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83" activeTab="12"/>
  </bookViews>
  <sheets>
    <sheet name="01.01.2010" sheetId="1" r:id="rId1"/>
    <sheet name="01.01.2010 CD" sheetId="2" r:id="rId2"/>
    <sheet name="01.02.2010" sheetId="3" r:id="rId3"/>
    <sheet name="01.03.2010" sheetId="4" r:id="rId4"/>
    <sheet name="01.04.2010" sheetId="5" r:id="rId5"/>
    <sheet name="01.05.2010" sheetId="6" r:id="rId6"/>
    <sheet name="01.06.2010" sheetId="7" r:id="rId7"/>
    <sheet name="01.07.2010" sheetId="8" r:id="rId8"/>
    <sheet name="01.08.2010" sheetId="9" r:id="rId9"/>
    <sheet name="01.09.2010" sheetId="10" r:id="rId10"/>
    <sheet name="01.10.2010" sheetId="11" r:id="rId11"/>
    <sheet name="01.11.2010" sheetId="12" r:id="rId12"/>
    <sheet name="01.12.2010" sheetId="13" r:id="rId1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<sst xmlns="http://schemas.openxmlformats.org/spreadsheetml/2006/main" count="2168" uniqueCount="190">
  <si>
    <t>JSC "Kazkommertsbank"</t>
  </si>
  <si>
    <t>JSC "Halyk Bank Kazakhstan"</t>
  </si>
  <si>
    <t>JSC"BTA Bank"</t>
  </si>
  <si>
    <t>JSC "Bank CenterCredit"</t>
  </si>
  <si>
    <t>JSC "ATFBank"</t>
  </si>
  <si>
    <t>JSC "Alliance Bank"</t>
  </si>
  <si>
    <t>SJSB "Savings bank of Russian Federation"</t>
  </si>
  <si>
    <t>JSC "Tsesnabank"</t>
  </si>
  <si>
    <t>JSC "KASPI BANK"</t>
  </si>
  <si>
    <t>JSC "Eurasian Bank"</t>
  </si>
  <si>
    <t>SJSB  Citibank Kazakhstan JSC</t>
  </si>
  <si>
    <t>JSC "Nurbank"</t>
  </si>
  <si>
    <t xml:space="preserve">"Temirbank", JSC </t>
  </si>
  <si>
    <t>JSC "Housing Construction Savings Bank of Kazakhstan"</t>
  </si>
  <si>
    <t>SJSB "HSBC Bank Kazakhstan"</t>
  </si>
  <si>
    <t xml:space="preserve">Subsidiary Bank RBS (Kazakhstan)", JSC </t>
  </si>
  <si>
    <t>SJSB "Alfa-bank"</t>
  </si>
  <si>
    <t>JSC "Delta Bank"</t>
  </si>
  <si>
    <t>АО "Eximbank Kazakhstan"</t>
  </si>
  <si>
    <t>JSC "KazInvestBank"</t>
  </si>
  <si>
    <t xml:space="preserve">Subsidiary JSC Bank VTB (Kazakhstan) </t>
  </si>
  <si>
    <t>SJSB "Bank of China in Kazakhstan"</t>
  </si>
  <si>
    <t>"Astana-Finance" Bank", JSC</t>
  </si>
  <si>
    <t>JSC "Home Credit Bank"</t>
  </si>
  <si>
    <t>JSC "Commercial and Industrial Bank of China in Almaty"</t>
  </si>
  <si>
    <t>JSC  "JB "AsiaCreditBank"</t>
  </si>
  <si>
    <t>JSC "Shinhan Bank Kazakhstan"</t>
  </si>
  <si>
    <t>JCS "Bank Pozitif"</t>
  </si>
  <si>
    <t>SJSB "KZI Bank"</t>
  </si>
  <si>
    <t>"Bank Kassa Nova", JSC</t>
  </si>
  <si>
    <t>"Al-Hilal Islamic Bank" JSC</t>
  </si>
  <si>
    <t>JSC "Senim Bank"</t>
  </si>
  <si>
    <t>SJSB "Taib Kazakh Bank"</t>
  </si>
  <si>
    <t>JSC "National Bank of Pakistan in Kazakhstan"</t>
  </si>
  <si>
    <t>JSC "Zaman-Bank"</t>
  </si>
  <si>
    <t>Name of two tier bank</t>
  </si>
  <si>
    <t>Cash (1000)</t>
  </si>
  <si>
    <t>Affining precious metals (1010)</t>
  </si>
  <si>
    <t>Correspondent accounts (1050)</t>
  </si>
  <si>
    <t>Claims to the National Bank of Kazakhstan (1100)</t>
  </si>
  <si>
    <t>Securities (1200)</t>
  </si>
  <si>
    <t>Deposits in other banks (1250)</t>
  </si>
  <si>
    <t>Loans given to other banks (1300)</t>
  </si>
  <si>
    <t>Loans and financial leasing given to organizations performing certain types of banking transactions (1320)</t>
  </si>
  <si>
    <t>Claims to clients (1400)</t>
  </si>
  <si>
    <t>Other securities (1450)</t>
  </si>
  <si>
    <t>Operations "Repurchase agreement" with securities (1460)</t>
  </si>
  <si>
    <t xml:space="preserve">Investments to capital and subordinated debt  (1470) </t>
  </si>
  <si>
    <t>Securities remained until maturity (1480)</t>
  </si>
  <si>
    <t>Other debt instruments in category "loans and  receivables" (1490)</t>
  </si>
  <si>
    <t>Calculations on payments (1550)</t>
  </si>
  <si>
    <t>Inventory reserve (1600)</t>
  </si>
  <si>
    <t>Long-term assets eligible for trade (1610)</t>
  </si>
  <si>
    <t>Accumulated interest income (1700)</t>
  </si>
  <si>
    <t>Advance payment on interest and expenses (1790)</t>
  </si>
  <si>
    <t>Accumulated commission income (1810)</t>
  </si>
  <si>
    <t>Overdue commission imcome (1830)</t>
  </si>
  <si>
    <t>Other debtors (1850)</t>
  </si>
  <si>
    <t>Securitized assets (1880)</t>
  </si>
  <si>
    <t>Claims on operations with derivative financial instruments and dealing operations (1890)</t>
  </si>
  <si>
    <t>Total Assets</t>
  </si>
  <si>
    <t>Correspondent accounts (2010)</t>
  </si>
  <si>
    <t>Loans, received from Government of Kazakhstan, local executive authorties and the national holding company (2030)</t>
  </si>
  <si>
    <t>Loans, received from international financial organizations  (2040)</t>
  </si>
  <si>
    <t>Loans, received from other banks and organizations performing certain types of banking transactions (2050)</t>
  </si>
  <si>
    <t>Overnight loans (2110)</t>
  </si>
  <si>
    <t>Time deposits (2120)</t>
  </si>
  <si>
    <t>Clients liabilities (2200)</t>
  </si>
  <si>
    <t>Operations "Repurchase agreement" with securities (2255)</t>
  </si>
  <si>
    <t>Issued securities (2300)</t>
  </si>
  <si>
    <t>Subordinated debts (2400)</t>
  </si>
  <si>
    <t>Calculations on payments (2550)</t>
  </si>
  <si>
    <t>Accumulated interest expenses (2700)</t>
  </si>
  <si>
    <t>Accumulated expenses on administrative and household activities (2770)</t>
  </si>
  <si>
    <t>Advance payments on interest and income (2790)</t>
  </si>
  <si>
    <t>Accumulated commission expenses (2810)</t>
  </si>
  <si>
    <t>Other creditors (2850)</t>
  </si>
  <si>
    <t>Liabilities on securitized assets (2880)</t>
  </si>
  <si>
    <t>Liabilities on operations with derivative financial instruments and dealing operations (2890)</t>
  </si>
  <si>
    <t>Total liabilities</t>
  </si>
  <si>
    <t>Authorised capital (3000)</t>
  </si>
  <si>
    <t>Additional capital (3100)</t>
  </si>
  <si>
    <t>Reserves (provisions) on overallbanks risks (3200)</t>
  </si>
  <si>
    <t>Reserve capital and reserve revaluation (3500)</t>
  </si>
  <si>
    <t>Total capital</t>
  </si>
  <si>
    <t>Interest income (4050)</t>
  </si>
  <si>
    <t xml:space="preserve"> Interest income on deposits placed in National Bank of Kazakhstan (4100)</t>
  </si>
  <si>
    <t xml:space="preserve"> Income accrued from interest-bearing securities at fair value through profit or loss (4200)</t>
  </si>
  <si>
    <t xml:space="preserve"> Interest income on deposits, placed in other banks (4250)</t>
  </si>
  <si>
    <t>Interest income on loans, given to other banks (4300)</t>
  </si>
  <si>
    <t>Interest income on loans and financial leasing, given to organizations performing certain types of banking transactions or received from organizations performing certain types of banking transactions (4320)</t>
  </si>
  <si>
    <t xml:space="preserve"> Interest income on claims of bank to clients (4400)</t>
  </si>
  <si>
    <t xml:space="preserve"> Interest income on other securities (4450)</t>
  </si>
  <si>
    <t>Interest income on operations "Repurchase agreement" with securities (4465)</t>
  </si>
  <si>
    <t xml:space="preserve"> Interest income on investments into capital and subordinated debt (4470)</t>
  </si>
  <si>
    <t>Income related to fee receipt from securities remained until maturity (4480)</t>
  </si>
  <si>
    <t xml:space="preserve">Income accrued from interest-bearing debt instruments in category"loans and  receivables" (4490) </t>
  </si>
  <si>
    <t>Income from dealing operations  (4500)</t>
  </si>
  <si>
    <t xml:space="preserve"> Commission income  (4600)</t>
  </si>
  <si>
    <t xml:space="preserve"> Income from revaluations (4700)</t>
  </si>
  <si>
    <t>Realized income from revaluations (4730)</t>
  </si>
  <si>
    <t xml:space="preserve"> Income from sellings (4850)</t>
  </si>
  <si>
    <t>Income from changes in participation share of legal entities (4870)</t>
  </si>
  <si>
    <t>the revenues of an Islamic bank from financing production and trading activity (4880)</t>
  </si>
  <si>
    <t>Income on operations with derivative financial instruments (4890)</t>
  </si>
  <si>
    <t>Penalties, fines (4900)</t>
  </si>
  <si>
    <t xml:space="preserve"> Other income (4920)</t>
  </si>
  <si>
    <t>Income from reserves (provisions) restoration (4950)</t>
  </si>
  <si>
    <t>Income before taxes (4999)</t>
  </si>
  <si>
    <t>Total Income</t>
  </si>
  <si>
    <t xml:space="preserve"> Interest expenses on correspondent account (5020)</t>
  </si>
  <si>
    <t>Interest expenses on loans received from RK government, regional authority or national holding company (5030)</t>
  </si>
  <si>
    <t>Interest expenses on loans received from international financial organizations (5040)</t>
  </si>
  <si>
    <t>Interest expenses on loans received from other banks (5050)</t>
  </si>
  <si>
    <t>Interest expenses on loans, received from organizations performing certain types of banking transactions (5060)</t>
  </si>
  <si>
    <t xml:space="preserve"> Other interest expenses (5090)</t>
  </si>
  <si>
    <t>Interest expenses on overnight loans (5110)</t>
  </si>
  <si>
    <t>Interest expenses on deposits of other banks (5120)</t>
  </si>
  <si>
    <t xml:space="preserve"> Interest expenses on claims of clients (5200)</t>
  </si>
  <si>
    <t>Interest expenses on operations "Repurchase agreement" with securities (5250)</t>
  </si>
  <si>
    <t xml:space="preserve"> Interest expenses on securities (5300)</t>
  </si>
  <si>
    <t xml:space="preserve"> Interest expenses on subordinated debt (5400)</t>
  </si>
  <si>
    <t>Reserve (provisions) expenses (5450)</t>
  </si>
  <si>
    <t xml:space="preserve"> Expenses from dealing operations (5500)</t>
  </si>
  <si>
    <t xml:space="preserve"> Commission expenses  (5600)</t>
  </si>
  <si>
    <t>Expenses from revaluations (5700)</t>
  </si>
  <si>
    <t xml:space="preserve"> Expenses on wage and obligatory payments (5720)</t>
  </si>
  <si>
    <t>Realized expenses from revaluation (5730)</t>
  </si>
  <si>
    <t xml:space="preserve"> General household expenses (5740)</t>
  </si>
  <si>
    <t>Taxes and other obligatory payments into budget, except income tax (5760)</t>
  </si>
  <si>
    <t xml:space="preserve"> Depreciation charges (5780)</t>
  </si>
  <si>
    <t>Expenses from sellings (5850)</t>
  </si>
  <si>
    <t>Expenses from changes in participation share of legal entities (5870)</t>
  </si>
  <si>
    <t>Expenses on operations with derivative financial instruments (5890)</t>
  </si>
  <si>
    <t>Penalties, fines (5900)</t>
  </si>
  <si>
    <t xml:space="preserve"> Other expenses (5920)</t>
  </si>
  <si>
    <t>Income tax (5999)</t>
  </si>
  <si>
    <t>Total expenses</t>
  </si>
  <si>
    <t>Accounts on letter of credit (6000)</t>
  </si>
  <si>
    <t>Possible claims of reimbursement bank to bank-issuer/other party (6040)</t>
  </si>
  <si>
    <t>Accounts on guarantees (6050)</t>
  </si>
  <si>
    <t>Accounts on deposits and loans placement in future (6100)</t>
  </si>
  <si>
    <t>Nonmovable deposits of clients (6130)</t>
  </si>
  <si>
    <t>Accounts on receiving deposits and loans in future (6150)</t>
  </si>
  <si>
    <t>Possible claims on bills (6180)</t>
  </si>
  <si>
    <t>Accounts on purchase of securities and financial futures as well as other derivative financial instruments (6200)</t>
  </si>
  <si>
    <t>Accounts on sales of securities and financial futures as well as other derivative financial instruments  (6300)</t>
  </si>
  <si>
    <t>Accounts on purchase-sale of currency values (6400)</t>
  </si>
  <si>
    <t>Total contingent claims</t>
  </si>
  <si>
    <t>Accounts on letter of credit  (6500)</t>
  </si>
  <si>
    <t>Possible liabilities on reimbursement (6540)</t>
  </si>
  <si>
    <t>Accounts on guarantees (6550)</t>
  </si>
  <si>
    <t>Accounts on deposits and loans placement in future (6600)</t>
  </si>
  <si>
    <t>Liabilities on nonmovable deposits of clients (6630)</t>
  </si>
  <si>
    <t>Accounts on receiving deposits and loans in future (6650)</t>
  </si>
  <si>
    <t>Possible liabilitites on bills (6680)</t>
  </si>
  <si>
    <t>Accounts on purchase of securities and financial futures as well as other derivative financial instruments  (6700)</t>
  </si>
  <si>
    <t>Accounts on sales of securities and financial futures as well as other derivative financial instruments (6800)</t>
  </si>
  <si>
    <t>Accounts on purchase-sale of currency values (6900)</t>
  </si>
  <si>
    <t>Total contingent liabilitites</t>
  </si>
  <si>
    <t>(thousand tenge)</t>
  </si>
  <si>
    <t>№</t>
  </si>
  <si>
    <t>Total</t>
  </si>
  <si>
    <t>Fixed assets and intangible assets (1650)</t>
  </si>
  <si>
    <t>JSC "Metrokombank"</t>
  </si>
  <si>
    <t>JSC "Kazincombank"</t>
  </si>
  <si>
    <t>JSC "Danabank"</t>
  </si>
  <si>
    <t>Operations "Repurchase agreement" with securities (1458)</t>
  </si>
  <si>
    <t>Claims on operations with derivative financial instruments (1890)</t>
  </si>
  <si>
    <t>Loans, received from Government of Kazakhstan (2030)</t>
  </si>
  <si>
    <t>Liabilities on operations with derivative financial instruments  (2890)</t>
  </si>
  <si>
    <t xml:space="preserve"> Interest income on securities (4200)</t>
  </si>
  <si>
    <t>Interest expenses on loans, received from Central Government and Local Government of Kazakhstan (5030)</t>
  </si>
  <si>
    <t xml:space="preserve">Subsidiary Bank "BTA Bank ", JSC -"Temirbank", JSC </t>
  </si>
  <si>
    <t>JSC "Masterbank"</t>
  </si>
  <si>
    <t>*The consolidated data have been altered owing to, and in compliance with, the Decree concerning the administrative offence committed by a Tier 2 bank which manifested itself in an infringement of requirements laid down by legislation of the Republic Kazakhstan concerning accounting and financial reporting.</t>
  </si>
  <si>
    <t xml:space="preserve">Information on remains in balance and off-balance accounts of second-tier banks as at 01.01.2010 </t>
  </si>
  <si>
    <t>Information on remains in balance and off-balance accounts of second-tier banks as at 01.01.2010 with closing data</t>
  </si>
  <si>
    <t xml:space="preserve">Information on remains in balance and off-balance accounts of second-tier banks as at 01.02.2010 </t>
  </si>
  <si>
    <t xml:space="preserve">Information on remains in balance and off-balance accounts of second-tier banks as at 01.03.2010 </t>
  </si>
  <si>
    <t xml:space="preserve">Information on remains in balance and off-balance accounts of second-tier banks as at 01.04.2010 </t>
  </si>
  <si>
    <t xml:space="preserve">Information on remains in balance and off-balance accounts of second-tier banks as at 01.05.2010 </t>
  </si>
  <si>
    <t xml:space="preserve">Information on remains in balance and off-balance accounts of second-tier banks as at 01.06.2010 </t>
  </si>
  <si>
    <t xml:space="preserve">Information on remains in balance and off-balance accounts of second-tier banks as at 01.07.2010 </t>
  </si>
  <si>
    <t xml:space="preserve">Information on remains in balance and off-balance accounts of second-tier banks as at 01.08.2010 </t>
  </si>
  <si>
    <t xml:space="preserve">Information on remains in balance and off-balance accounts of second-tier banks as at 01.09.2010 </t>
  </si>
  <si>
    <t xml:space="preserve">Information on remains in balance and off-balance accounts of second-tier banks as at 01.10.2010 </t>
  </si>
  <si>
    <t xml:space="preserve">Information on remains in balance and off-balance accounts of second-tier banks as at 01.11.2010 </t>
  </si>
  <si>
    <t xml:space="preserve">Information on remains in balance and off-balance accounts of second-tier banks as at 01.12.2010 </t>
  </si>
  <si>
    <t>JSC "Credit Altyn Bank"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</si>
</sst>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Fill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41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center" vertical="center" wrapText="1"/>
    </xf>
    <xf numFmtId="173" fontId="22" fillId="0" borderId="10" xfId="60" applyNumberFormat="1" applyFont="1" applyFill="1" applyBorder="1" applyAlignment="1">
      <alignment horizontal="center" vertical="center" wrapText="1"/>
    </xf>
    <xf numFmtId="173" fontId="22" fillId="0" borderId="10" xfId="60" applyNumberFormat="1" applyFont="1" applyFill="1" applyBorder="1" applyAlignment="1">
      <alignment horizontal="centerContinuous" vertical="center" wrapText="1"/>
    </xf>
    <xf numFmtId="0" fontId="22" fillId="0" borderId="10" xfId="60" applyNumberFormat="1" applyFont="1" applyFill="1" applyBorder="1" applyAlignment="1">
      <alignment horizontal="centerContinuous" vertical="center" wrapText="1"/>
    </xf>
    <xf numFmtId="0" fontId="23" fillId="0" borderId="0" xfId="0" applyFont="1" applyAlignment="1">
      <alignment horizontal="center"/>
    </xf>
    <xf numFmtId="1" fontId="24" fillId="34" borderId="11" xfId="0" applyNumberFormat="1" applyFont="1" applyFill="1" applyBorder="1" applyAlignment="1">
      <alignment horizontal="center" vertical="center"/>
    </xf>
    <xf numFmtId="49" fontId="42" fillId="35" borderId="11" xfId="0" applyNumberFormat="1" applyFont="1" applyFill="1" applyBorder="1" applyAlignment="1">
      <alignment horizontal="left" vertical="center" wrapText="1"/>
    </xf>
    <xf numFmtId="3" fontId="42" fillId="35" borderId="11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/>
    </xf>
    <xf numFmtId="1" fontId="24" fillId="34" borderId="12" xfId="0" applyNumberFormat="1" applyFont="1" applyFill="1" applyBorder="1" applyAlignment="1">
      <alignment horizontal="center" vertical="center"/>
    </xf>
    <xf numFmtId="49" fontId="42" fillId="35" borderId="12" xfId="0" applyNumberFormat="1" applyFont="1" applyFill="1" applyBorder="1" applyAlignment="1">
      <alignment horizontal="left" vertical="center" wrapText="1"/>
    </xf>
    <xf numFmtId="3" fontId="42" fillId="35" borderId="12" xfId="0" applyNumberFormat="1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/>
    </xf>
    <xf numFmtId="49" fontId="22" fillId="35" borderId="13" xfId="0" applyNumberFormat="1" applyFont="1" applyFill="1" applyBorder="1" applyAlignment="1">
      <alignment horizontal="left" vertical="center"/>
    </xf>
    <xf numFmtId="3" fontId="22" fillId="35" borderId="13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173" fontId="3" fillId="0" borderId="0" xfId="58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3" fontId="3" fillId="0" borderId="0" xfId="58" applyNumberFormat="1" applyFont="1" applyAlignment="1">
      <alignment/>
    </xf>
    <xf numFmtId="173" fontId="3" fillId="0" borderId="0" xfId="58" applyNumberFormat="1" applyFont="1" applyFill="1" applyBorder="1" applyAlignment="1">
      <alignment horizontal="left" vertical="center" wrapText="1"/>
    </xf>
    <xf numFmtId="3" fontId="20" fillId="33" borderId="0" xfId="0" applyNumberFormat="1" applyFont="1" applyFill="1" applyBorder="1" applyAlignment="1">
      <alignment horizontal="center" vertical="center" wrapText="1"/>
    </xf>
    <xf numFmtId="173" fontId="3" fillId="0" borderId="0" xfId="58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49"/>
  <sheetViews>
    <sheetView zoomScalePageLayoutView="0" workbookViewId="0" topLeftCell="A1">
      <selection activeCell="A2" sqref="A2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8" width="15.140625" style="23" customWidth="1"/>
    <col min="69" max="125" width="15.140625" style="25" customWidth="1"/>
    <col min="126" max="16384" width="9.28125" style="23" customWidth="1"/>
  </cols>
  <sheetData>
    <row r="1" spans="2:125" s="1" customFormat="1" ht="12.75">
      <c r="B1" s="2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5" s="1" customFormat="1" ht="18.75" customHeight="1">
      <c r="A2" s="4" t="s">
        <v>176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</row>
    <row r="3" spans="2:125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2:125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31" t="s">
        <v>160</v>
      </c>
    </row>
    <row r="5" spans="1:125" s="11" customFormat="1" ht="204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167</v>
      </c>
      <c r="N5" s="9" t="s">
        <v>47</v>
      </c>
      <c r="O5" s="9" t="s">
        <v>48</v>
      </c>
      <c r="P5" s="9" t="s">
        <v>50</v>
      </c>
      <c r="Q5" s="9" t="s">
        <v>51</v>
      </c>
      <c r="R5" s="9" t="s">
        <v>52</v>
      </c>
      <c r="S5" s="10" t="s">
        <v>163</v>
      </c>
      <c r="T5" s="10" t="s">
        <v>53</v>
      </c>
      <c r="U5" s="9" t="s">
        <v>54</v>
      </c>
      <c r="V5" s="9" t="s">
        <v>55</v>
      </c>
      <c r="W5" s="9" t="s">
        <v>56</v>
      </c>
      <c r="X5" s="9" t="s">
        <v>57</v>
      </c>
      <c r="Y5" s="9" t="s">
        <v>58</v>
      </c>
      <c r="Z5" s="9" t="s">
        <v>168</v>
      </c>
      <c r="AA5" s="9" t="s">
        <v>60</v>
      </c>
      <c r="AB5" s="9" t="s">
        <v>61</v>
      </c>
      <c r="AC5" s="9" t="s">
        <v>169</v>
      </c>
      <c r="AD5" s="9" t="s">
        <v>63</v>
      </c>
      <c r="AE5" s="9" t="s">
        <v>64</v>
      </c>
      <c r="AF5" s="9" t="s">
        <v>65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71</v>
      </c>
      <c r="AM5" s="9" t="s">
        <v>72</v>
      </c>
      <c r="AN5" s="9" t="s">
        <v>73</v>
      </c>
      <c r="AO5" s="9" t="s">
        <v>74</v>
      </c>
      <c r="AP5" s="9" t="s">
        <v>75</v>
      </c>
      <c r="AQ5" s="9" t="s">
        <v>76</v>
      </c>
      <c r="AR5" s="9" t="s">
        <v>77</v>
      </c>
      <c r="AS5" s="9" t="s">
        <v>170</v>
      </c>
      <c r="AT5" s="9" t="s">
        <v>79</v>
      </c>
      <c r="AU5" s="9" t="s">
        <v>80</v>
      </c>
      <c r="AV5" s="9" t="s">
        <v>81</v>
      </c>
      <c r="AW5" s="9" t="s">
        <v>82</v>
      </c>
      <c r="AX5" s="9" t="s">
        <v>83</v>
      </c>
      <c r="AY5" s="9" t="s">
        <v>84</v>
      </c>
      <c r="AZ5" s="9" t="s">
        <v>85</v>
      </c>
      <c r="BA5" s="8" t="s">
        <v>86</v>
      </c>
      <c r="BB5" s="9" t="s">
        <v>171</v>
      </c>
      <c r="BC5" s="9" t="s">
        <v>88</v>
      </c>
      <c r="BD5" s="9" t="s">
        <v>89</v>
      </c>
      <c r="BE5" s="9" t="s">
        <v>90</v>
      </c>
      <c r="BF5" s="9" t="s">
        <v>91</v>
      </c>
      <c r="BG5" s="9" t="s">
        <v>92</v>
      </c>
      <c r="BH5" s="9" t="s">
        <v>93</v>
      </c>
      <c r="BI5" s="9" t="s">
        <v>94</v>
      </c>
      <c r="BJ5" s="9" t="s">
        <v>95</v>
      </c>
      <c r="BK5" s="9" t="s">
        <v>97</v>
      </c>
      <c r="BL5" s="9" t="s">
        <v>98</v>
      </c>
      <c r="BM5" s="9" t="s">
        <v>99</v>
      </c>
      <c r="BN5" s="9" t="s">
        <v>100</v>
      </c>
      <c r="BO5" s="9" t="s">
        <v>101</v>
      </c>
      <c r="BP5" s="9" t="s">
        <v>102</v>
      </c>
      <c r="BQ5" s="9" t="s">
        <v>103</v>
      </c>
      <c r="BR5" s="9" t="s">
        <v>104</v>
      </c>
      <c r="BS5" s="9" t="s">
        <v>105</v>
      </c>
      <c r="BT5" s="9" t="s">
        <v>106</v>
      </c>
      <c r="BU5" s="9" t="s">
        <v>107</v>
      </c>
      <c r="BV5" s="9" t="s">
        <v>108</v>
      </c>
      <c r="BW5" s="9" t="s">
        <v>109</v>
      </c>
      <c r="BX5" s="9" t="s">
        <v>110</v>
      </c>
      <c r="BY5" s="9" t="s">
        <v>172</v>
      </c>
      <c r="BZ5" s="9" t="s">
        <v>112</v>
      </c>
      <c r="CA5" s="9" t="s">
        <v>113</v>
      </c>
      <c r="CB5" s="9" t="s">
        <v>114</v>
      </c>
      <c r="CC5" s="9" t="s">
        <v>115</v>
      </c>
      <c r="CD5" s="9" t="s">
        <v>116</v>
      </c>
      <c r="CE5" s="9" t="s">
        <v>117</v>
      </c>
      <c r="CF5" s="9" t="s">
        <v>118</v>
      </c>
      <c r="CG5" s="9" t="s">
        <v>119</v>
      </c>
      <c r="CH5" s="9" t="s">
        <v>120</v>
      </c>
      <c r="CI5" s="9" t="s">
        <v>121</v>
      </c>
      <c r="CJ5" s="9" t="s">
        <v>122</v>
      </c>
      <c r="CK5" s="9" t="s">
        <v>123</v>
      </c>
      <c r="CL5" s="9" t="s">
        <v>124</v>
      </c>
      <c r="CM5" s="9" t="s">
        <v>125</v>
      </c>
      <c r="CN5" s="9" t="s">
        <v>126</v>
      </c>
      <c r="CO5" s="9" t="s">
        <v>127</v>
      </c>
      <c r="CP5" s="9" t="s">
        <v>128</v>
      </c>
      <c r="CQ5" s="9" t="s">
        <v>129</v>
      </c>
      <c r="CR5" s="9" t="s">
        <v>130</v>
      </c>
      <c r="CS5" s="9" t="s">
        <v>131</v>
      </c>
      <c r="CT5" s="9" t="s">
        <v>132</v>
      </c>
      <c r="CU5" s="9" t="s">
        <v>133</v>
      </c>
      <c r="CV5" s="9" t="s">
        <v>134</v>
      </c>
      <c r="CW5" s="9" t="s">
        <v>135</v>
      </c>
      <c r="CX5" s="9" t="s">
        <v>136</v>
      </c>
      <c r="CY5" s="9" t="s">
        <v>137</v>
      </c>
      <c r="CZ5" s="9" t="s">
        <v>138</v>
      </c>
      <c r="DA5" s="9" t="s">
        <v>139</v>
      </c>
      <c r="DB5" s="9" t="s">
        <v>140</v>
      </c>
      <c r="DC5" s="9" t="s">
        <v>141</v>
      </c>
      <c r="DD5" s="9" t="s">
        <v>142</v>
      </c>
      <c r="DE5" s="9" t="s">
        <v>143</v>
      </c>
      <c r="DF5" s="9" t="s">
        <v>144</v>
      </c>
      <c r="DG5" s="9" t="s">
        <v>145</v>
      </c>
      <c r="DH5" s="9" t="s">
        <v>146</v>
      </c>
      <c r="DI5" s="9" t="s">
        <v>147</v>
      </c>
      <c r="DJ5" s="9" t="s">
        <v>148</v>
      </c>
      <c r="DK5" s="9" t="s">
        <v>149</v>
      </c>
      <c r="DL5" s="9" t="s">
        <v>150</v>
      </c>
      <c r="DM5" s="9" t="s">
        <v>151</v>
      </c>
      <c r="DN5" s="9" t="s">
        <v>152</v>
      </c>
      <c r="DO5" s="9" t="s">
        <v>153</v>
      </c>
      <c r="DP5" s="9" t="s">
        <v>154</v>
      </c>
      <c r="DQ5" s="9" t="s">
        <v>155</v>
      </c>
      <c r="DR5" s="9" t="s">
        <v>156</v>
      </c>
      <c r="DS5" s="9" t="s">
        <v>157</v>
      </c>
      <c r="DT5" s="9" t="s">
        <v>158</v>
      </c>
      <c r="DU5" s="9" t="s">
        <v>159</v>
      </c>
    </row>
    <row r="6" spans="1:125" s="15" customFormat="1" ht="23.25" customHeight="1">
      <c r="A6" s="12">
        <v>1</v>
      </c>
      <c r="B6" s="13" t="s">
        <v>2</v>
      </c>
      <c r="C6" s="14">
        <v>37289209</v>
      </c>
      <c r="D6" s="14"/>
      <c r="E6" s="14">
        <v>13836090</v>
      </c>
      <c r="F6" s="14"/>
      <c r="G6" s="14">
        <v>686587353</v>
      </c>
      <c r="H6" s="14">
        <v>63911835</v>
      </c>
      <c r="I6" s="14">
        <v>708910</v>
      </c>
      <c r="J6" s="14">
        <v>35337010</v>
      </c>
      <c r="K6" s="14">
        <v>528693921</v>
      </c>
      <c r="L6" s="14"/>
      <c r="M6" s="14"/>
      <c r="N6" s="14">
        <v>172196431</v>
      </c>
      <c r="O6" s="14">
        <v>42996692</v>
      </c>
      <c r="P6" s="14"/>
      <c r="Q6" s="14">
        <v>15309018</v>
      </c>
      <c r="R6" s="14"/>
      <c r="S6" s="14">
        <v>9605506</v>
      </c>
      <c r="T6" s="14">
        <v>273014899</v>
      </c>
      <c r="U6" s="14">
        <v>11722440</v>
      </c>
      <c r="V6" s="14">
        <v>2944571</v>
      </c>
      <c r="W6" s="14">
        <v>1617009</v>
      </c>
      <c r="X6" s="14">
        <v>31716580</v>
      </c>
      <c r="Y6" s="14"/>
      <c r="Z6" s="14">
        <v>43954440</v>
      </c>
      <c r="AA6" s="14">
        <f>SUM(C6:Z6)</f>
        <v>1971441914</v>
      </c>
      <c r="AB6" s="14">
        <v>288998</v>
      </c>
      <c r="AC6" s="14">
        <v>1090212</v>
      </c>
      <c r="AD6" s="14"/>
      <c r="AE6" s="14">
        <v>528157608</v>
      </c>
      <c r="AF6" s="14"/>
      <c r="AG6" s="14">
        <v>543550</v>
      </c>
      <c r="AH6" s="14">
        <v>1379527195</v>
      </c>
      <c r="AI6" s="14">
        <v>404938450</v>
      </c>
      <c r="AJ6" s="14">
        <v>672251700</v>
      </c>
      <c r="AK6" s="14">
        <v>179130530</v>
      </c>
      <c r="AL6" s="14"/>
      <c r="AM6" s="14">
        <v>94873159</v>
      </c>
      <c r="AN6" s="14">
        <v>123876</v>
      </c>
      <c r="AO6" s="14">
        <v>651208</v>
      </c>
      <c r="AP6" s="14">
        <v>15155</v>
      </c>
      <c r="AQ6" s="14">
        <v>148268136</v>
      </c>
      <c r="AR6" s="14"/>
      <c r="AS6" s="14">
        <v>35475532</v>
      </c>
      <c r="AT6" s="14">
        <f>SUM(AB6:AS6)</f>
        <v>3445335309</v>
      </c>
      <c r="AU6" s="14">
        <v>516597958</v>
      </c>
      <c r="AV6" s="14">
        <v>165</v>
      </c>
      <c r="AW6" s="14">
        <v>89275349</v>
      </c>
      <c r="AX6" s="14">
        <v>-2079766867</v>
      </c>
      <c r="AY6" s="14">
        <f>SUM(AU6:AX6)</f>
        <v>-1473893395</v>
      </c>
      <c r="AZ6" s="14">
        <v>42438</v>
      </c>
      <c r="BA6" s="14"/>
      <c r="BB6" s="14">
        <v>28628914</v>
      </c>
      <c r="BC6" s="14">
        <v>8522074</v>
      </c>
      <c r="BD6" s="14">
        <v>284388</v>
      </c>
      <c r="BE6" s="14">
        <v>3517444</v>
      </c>
      <c r="BF6" s="14">
        <v>124049757</v>
      </c>
      <c r="BG6" s="14">
        <v>9471496</v>
      </c>
      <c r="BH6" s="14">
        <v>970137</v>
      </c>
      <c r="BI6" s="14">
        <v>491113</v>
      </c>
      <c r="BJ6" s="14">
        <v>634337</v>
      </c>
      <c r="BK6" s="14">
        <v>71668743</v>
      </c>
      <c r="BL6" s="14">
        <v>14222279</v>
      </c>
      <c r="BM6" s="14">
        <v>33750299</v>
      </c>
      <c r="BN6" s="14">
        <v>6973786</v>
      </c>
      <c r="BO6" s="14">
        <v>404</v>
      </c>
      <c r="BP6" s="14"/>
      <c r="BQ6" s="14"/>
      <c r="BR6" s="14">
        <v>8273121</v>
      </c>
      <c r="BS6" s="14">
        <v>2637410</v>
      </c>
      <c r="BT6" s="14">
        <v>765111</v>
      </c>
      <c r="BU6" s="14">
        <v>1228888895</v>
      </c>
      <c r="BV6" s="14">
        <v>1543792146</v>
      </c>
      <c r="BW6" s="14">
        <v>3087584292</v>
      </c>
      <c r="BX6" s="14">
        <v>9891</v>
      </c>
      <c r="BY6" s="14">
        <v>75150</v>
      </c>
      <c r="BZ6" s="14"/>
      <c r="CA6" s="14">
        <v>19097736</v>
      </c>
      <c r="CB6" s="14">
        <v>5396898</v>
      </c>
      <c r="CC6" s="14">
        <v>3180563</v>
      </c>
      <c r="CD6" s="14"/>
      <c r="CE6" s="14">
        <v>227920</v>
      </c>
      <c r="CF6" s="14">
        <v>100788530</v>
      </c>
      <c r="CG6" s="14">
        <v>23619811</v>
      </c>
      <c r="CH6" s="14">
        <v>47556338</v>
      </c>
      <c r="CI6" s="14">
        <v>19042123</v>
      </c>
      <c r="CJ6" s="14">
        <v>3172750390</v>
      </c>
      <c r="CK6" s="14">
        <v>113550955</v>
      </c>
      <c r="CL6" s="14">
        <v>3449282</v>
      </c>
      <c r="CM6" s="14">
        <v>72954676</v>
      </c>
      <c r="CN6" s="14">
        <v>12492824</v>
      </c>
      <c r="CO6" s="14">
        <v>8982352</v>
      </c>
      <c r="CP6" s="14">
        <v>13052370</v>
      </c>
      <c r="CQ6" s="14">
        <v>3351309</v>
      </c>
      <c r="CR6" s="14">
        <v>3591918</v>
      </c>
      <c r="CS6" s="14">
        <v>16</v>
      </c>
      <c r="CT6" s="14"/>
      <c r="CU6" s="14">
        <v>14435281</v>
      </c>
      <c r="CV6" s="14">
        <v>397053</v>
      </c>
      <c r="CW6" s="14">
        <v>9431499</v>
      </c>
      <c r="CX6" s="14"/>
      <c r="CY6" s="14">
        <v>3647434885</v>
      </c>
      <c r="CZ6" s="14">
        <v>42892528</v>
      </c>
      <c r="DA6" s="14"/>
      <c r="DB6" s="14">
        <v>1606969487</v>
      </c>
      <c r="DC6" s="14">
        <v>396392475</v>
      </c>
      <c r="DD6" s="14"/>
      <c r="DE6" s="14">
        <v>558583</v>
      </c>
      <c r="DF6" s="14"/>
      <c r="DG6" s="14">
        <v>1225882</v>
      </c>
      <c r="DH6" s="14">
        <v>24414247</v>
      </c>
      <c r="DI6" s="14">
        <v>597629150</v>
      </c>
      <c r="DJ6" s="14">
        <v>2670082352</v>
      </c>
      <c r="DK6" s="14">
        <v>42892528</v>
      </c>
      <c r="DL6" s="14"/>
      <c r="DM6" s="14">
        <v>1606969487</v>
      </c>
      <c r="DN6" s="14">
        <v>396392475</v>
      </c>
      <c r="DO6" s="14"/>
      <c r="DP6" s="14">
        <v>558583</v>
      </c>
      <c r="DQ6" s="14"/>
      <c r="DR6" s="14">
        <v>5146535</v>
      </c>
      <c r="DS6" s="14">
        <v>16197914</v>
      </c>
      <c r="DT6" s="14">
        <v>601924830</v>
      </c>
      <c r="DU6" s="14">
        <v>2670082352</v>
      </c>
    </row>
    <row r="7" spans="1:125" s="15" customFormat="1" ht="23.25" customHeight="1">
      <c r="A7" s="16">
        <v>2</v>
      </c>
      <c r="B7" s="17" t="s">
        <v>1</v>
      </c>
      <c r="C7" s="18">
        <v>41808218</v>
      </c>
      <c r="D7" s="18">
        <v>1444621</v>
      </c>
      <c r="E7" s="18">
        <v>43249945</v>
      </c>
      <c r="F7" s="18">
        <v>209000000</v>
      </c>
      <c r="G7" s="18">
        <v>2507702</v>
      </c>
      <c r="H7" s="18">
        <v>278153031</v>
      </c>
      <c r="I7" s="18">
        <v>742300</v>
      </c>
      <c r="J7" s="18">
        <v>180777</v>
      </c>
      <c r="K7" s="18">
        <v>994320022</v>
      </c>
      <c r="L7" s="18">
        <v>175693438</v>
      </c>
      <c r="M7" s="18">
        <v>2973006</v>
      </c>
      <c r="N7" s="18">
        <v>46358027</v>
      </c>
      <c r="O7" s="18"/>
      <c r="P7" s="18">
        <v>475623</v>
      </c>
      <c r="Q7" s="18">
        <v>639798</v>
      </c>
      <c r="R7" s="18">
        <v>8131645</v>
      </c>
      <c r="S7" s="18">
        <v>53449329</v>
      </c>
      <c r="T7" s="18">
        <v>103177242</v>
      </c>
      <c r="U7" s="18">
        <v>237071</v>
      </c>
      <c r="V7" s="18">
        <v>409679</v>
      </c>
      <c r="W7" s="18">
        <v>37807</v>
      </c>
      <c r="X7" s="18">
        <v>22020329</v>
      </c>
      <c r="Y7" s="18"/>
      <c r="Z7" s="18">
        <v>3870740</v>
      </c>
      <c r="AA7" s="18">
        <f aca="true" t="shared" si="0" ref="AA7:AA43">SUM(C7:Z7)</f>
        <v>1988880350</v>
      </c>
      <c r="AB7" s="18">
        <v>39971845</v>
      </c>
      <c r="AC7" s="18">
        <v>53357</v>
      </c>
      <c r="AD7" s="18"/>
      <c r="AE7" s="18">
        <v>41935791</v>
      </c>
      <c r="AF7" s="18"/>
      <c r="AG7" s="18">
        <v>12649240</v>
      </c>
      <c r="AH7" s="18">
        <v>1267003001</v>
      </c>
      <c r="AI7" s="18">
        <v>82081003</v>
      </c>
      <c r="AJ7" s="18">
        <v>216042759</v>
      </c>
      <c r="AK7" s="18">
        <v>44050518</v>
      </c>
      <c r="AL7" s="18">
        <v>73424</v>
      </c>
      <c r="AM7" s="18">
        <v>20173501</v>
      </c>
      <c r="AN7" s="18">
        <v>477824</v>
      </c>
      <c r="AO7" s="18">
        <v>4068986</v>
      </c>
      <c r="AP7" s="18">
        <v>110313</v>
      </c>
      <c r="AQ7" s="18">
        <v>16552127</v>
      </c>
      <c r="AR7" s="18"/>
      <c r="AS7" s="18">
        <v>3200638</v>
      </c>
      <c r="AT7" s="18">
        <f aca="true" t="shared" si="1" ref="AT7:AT43">SUM(AB7:AS7)</f>
        <v>1748444327</v>
      </c>
      <c r="AU7" s="18">
        <v>147315803</v>
      </c>
      <c r="AV7" s="18">
        <v>1994990</v>
      </c>
      <c r="AW7" s="18"/>
      <c r="AX7" s="18">
        <v>91125230</v>
      </c>
      <c r="AY7" s="18">
        <f aca="true" t="shared" si="2" ref="AY7:AY43">SUM(AU7:AX7)</f>
        <v>240436023</v>
      </c>
      <c r="AZ7" s="18">
        <v>13170</v>
      </c>
      <c r="BA7" s="18">
        <v>2030549</v>
      </c>
      <c r="BB7" s="18">
        <v>85229</v>
      </c>
      <c r="BC7" s="18">
        <v>1712078</v>
      </c>
      <c r="BD7" s="18">
        <v>82171</v>
      </c>
      <c r="BE7" s="18">
        <v>47278</v>
      </c>
      <c r="BF7" s="18">
        <v>175543258</v>
      </c>
      <c r="BG7" s="18">
        <v>6275040</v>
      </c>
      <c r="BH7" s="18">
        <v>105972</v>
      </c>
      <c r="BI7" s="18">
        <v>1240898</v>
      </c>
      <c r="BJ7" s="18"/>
      <c r="BK7" s="18">
        <v>13154093</v>
      </c>
      <c r="BL7" s="18">
        <v>23007970</v>
      </c>
      <c r="BM7" s="18">
        <v>770235</v>
      </c>
      <c r="BN7" s="18">
        <v>216012</v>
      </c>
      <c r="BO7" s="18">
        <v>111732</v>
      </c>
      <c r="BP7" s="18"/>
      <c r="BQ7" s="18"/>
      <c r="BR7" s="18">
        <v>9246883</v>
      </c>
      <c r="BS7" s="18"/>
      <c r="BT7" s="18">
        <v>639851</v>
      </c>
      <c r="BU7" s="18">
        <v>173191459</v>
      </c>
      <c r="BV7" s="18">
        <v>407636860</v>
      </c>
      <c r="BW7" s="18">
        <v>815110738</v>
      </c>
      <c r="BX7" s="18">
        <v>396851</v>
      </c>
      <c r="BY7" s="18">
        <v>4006</v>
      </c>
      <c r="BZ7" s="18"/>
      <c r="CA7" s="18">
        <v>2177457</v>
      </c>
      <c r="CB7" s="18">
        <v>1587245</v>
      </c>
      <c r="CC7" s="18">
        <v>6533</v>
      </c>
      <c r="CD7" s="18"/>
      <c r="CE7" s="18">
        <v>1020250</v>
      </c>
      <c r="CF7" s="18">
        <v>76524563</v>
      </c>
      <c r="CG7" s="18">
        <v>1465782</v>
      </c>
      <c r="CH7" s="18">
        <v>15392834</v>
      </c>
      <c r="CI7" s="18">
        <v>4847649</v>
      </c>
      <c r="CJ7" s="18">
        <v>253998276</v>
      </c>
      <c r="CK7" s="18">
        <v>-1948764</v>
      </c>
      <c r="CL7" s="18">
        <v>1873752</v>
      </c>
      <c r="CM7" s="18">
        <v>2650695</v>
      </c>
      <c r="CN7" s="18">
        <v>11589632</v>
      </c>
      <c r="CO7" s="18">
        <v>1748541</v>
      </c>
      <c r="CP7" s="18">
        <v>10607855</v>
      </c>
      <c r="CQ7" s="18">
        <v>2416826</v>
      </c>
      <c r="CR7" s="18">
        <v>5347589</v>
      </c>
      <c r="CS7" s="18">
        <v>39022</v>
      </c>
      <c r="CT7" s="18">
        <v>101728</v>
      </c>
      <c r="CU7" s="18">
        <v>9506723</v>
      </c>
      <c r="CV7" s="18">
        <v>759</v>
      </c>
      <c r="CW7" s="18">
        <v>1848554</v>
      </c>
      <c r="CX7" s="18">
        <v>1840910</v>
      </c>
      <c r="CY7" s="18">
        <v>405045268</v>
      </c>
      <c r="CZ7" s="18">
        <v>20356504</v>
      </c>
      <c r="DA7" s="18"/>
      <c r="DB7" s="18">
        <v>569604509</v>
      </c>
      <c r="DC7" s="18">
        <v>218747443</v>
      </c>
      <c r="DD7" s="18">
        <v>4365001</v>
      </c>
      <c r="DE7" s="18">
        <v>35565</v>
      </c>
      <c r="DF7" s="18"/>
      <c r="DG7" s="18"/>
      <c r="DH7" s="18"/>
      <c r="DI7" s="18">
        <v>68725399</v>
      </c>
      <c r="DJ7" s="18">
        <v>881834421</v>
      </c>
      <c r="DK7" s="18">
        <v>20356504</v>
      </c>
      <c r="DL7" s="18"/>
      <c r="DM7" s="18">
        <v>569604509</v>
      </c>
      <c r="DN7" s="18">
        <v>218747443</v>
      </c>
      <c r="DO7" s="18">
        <v>4365001</v>
      </c>
      <c r="DP7" s="18">
        <v>35565</v>
      </c>
      <c r="DQ7" s="18"/>
      <c r="DR7" s="18"/>
      <c r="DS7" s="18"/>
      <c r="DT7" s="18">
        <v>68725399</v>
      </c>
      <c r="DU7" s="18">
        <v>881834421</v>
      </c>
    </row>
    <row r="8" spans="1:125" s="15" customFormat="1" ht="23.25" customHeight="1">
      <c r="A8" s="16">
        <v>3</v>
      </c>
      <c r="B8" s="17" t="s">
        <v>8</v>
      </c>
      <c r="C8" s="18">
        <v>12209991</v>
      </c>
      <c r="D8" s="18"/>
      <c r="E8" s="18">
        <v>13592269</v>
      </c>
      <c r="F8" s="18">
        <v>2000000</v>
      </c>
      <c r="G8" s="18">
        <v>-1379439</v>
      </c>
      <c r="H8" s="18">
        <v>990261</v>
      </c>
      <c r="I8" s="18"/>
      <c r="J8" s="18"/>
      <c r="K8" s="18">
        <v>224275289</v>
      </c>
      <c r="L8" s="18">
        <v>9405808</v>
      </c>
      <c r="M8" s="18"/>
      <c r="N8" s="18">
        <v>572996</v>
      </c>
      <c r="O8" s="18">
        <v>5874659</v>
      </c>
      <c r="P8" s="18"/>
      <c r="Q8" s="18">
        <v>51535</v>
      </c>
      <c r="R8" s="18"/>
      <c r="S8" s="18">
        <v>14606425</v>
      </c>
      <c r="T8" s="18">
        <v>17532108</v>
      </c>
      <c r="U8" s="18">
        <v>762082</v>
      </c>
      <c r="V8" s="18">
        <v>22975</v>
      </c>
      <c r="W8" s="18">
        <v>7402</v>
      </c>
      <c r="X8" s="18">
        <v>1221242</v>
      </c>
      <c r="Y8" s="18"/>
      <c r="Z8" s="18">
        <v>25516</v>
      </c>
      <c r="AA8" s="18">
        <f t="shared" si="0"/>
        <v>301771119</v>
      </c>
      <c r="AB8" s="18">
        <v>7735</v>
      </c>
      <c r="AC8" s="18"/>
      <c r="AD8" s="18">
        <v>17477791</v>
      </c>
      <c r="AE8" s="18">
        <v>18655663</v>
      </c>
      <c r="AF8" s="18"/>
      <c r="AG8" s="18">
        <v>10453800</v>
      </c>
      <c r="AH8" s="18">
        <v>184215138</v>
      </c>
      <c r="AI8" s="18"/>
      <c r="AJ8" s="18">
        <v>18020600</v>
      </c>
      <c r="AK8" s="18">
        <v>14079768</v>
      </c>
      <c r="AL8" s="18"/>
      <c r="AM8" s="18">
        <v>4094902</v>
      </c>
      <c r="AN8" s="18">
        <v>409155</v>
      </c>
      <c r="AO8" s="18">
        <v>29082</v>
      </c>
      <c r="AP8" s="18">
        <v>8633</v>
      </c>
      <c r="AQ8" s="18">
        <v>3049430</v>
      </c>
      <c r="AR8" s="18"/>
      <c r="AS8" s="18">
        <v>9384</v>
      </c>
      <c r="AT8" s="18">
        <f t="shared" si="1"/>
        <v>270511081</v>
      </c>
      <c r="AU8" s="18">
        <v>16892273</v>
      </c>
      <c r="AV8" s="18">
        <v>801623</v>
      </c>
      <c r="AW8" s="18"/>
      <c r="AX8" s="18">
        <v>13566142</v>
      </c>
      <c r="AY8" s="18">
        <f t="shared" si="2"/>
        <v>31260038</v>
      </c>
      <c r="AZ8" s="18">
        <v>2319</v>
      </c>
      <c r="BA8" s="18">
        <v>381415</v>
      </c>
      <c r="BB8" s="18"/>
      <c r="BC8" s="18">
        <v>13462</v>
      </c>
      <c r="BD8" s="18"/>
      <c r="BE8" s="18">
        <v>113</v>
      </c>
      <c r="BF8" s="18">
        <v>33237791</v>
      </c>
      <c r="BG8" s="18">
        <v>911954</v>
      </c>
      <c r="BH8" s="18">
        <v>119518</v>
      </c>
      <c r="BI8" s="18">
        <v>5300000</v>
      </c>
      <c r="BJ8" s="18">
        <v>610744</v>
      </c>
      <c r="BK8" s="18">
        <v>2670299</v>
      </c>
      <c r="BL8" s="18">
        <v>3616786</v>
      </c>
      <c r="BM8" s="18">
        <v>889958</v>
      </c>
      <c r="BN8" s="18">
        <v>12230628</v>
      </c>
      <c r="BO8" s="18">
        <v>16156</v>
      </c>
      <c r="BP8" s="18"/>
      <c r="BQ8" s="18"/>
      <c r="BR8" s="18">
        <v>8276624</v>
      </c>
      <c r="BS8" s="18">
        <v>1539766</v>
      </c>
      <c r="BT8" s="18">
        <v>54231</v>
      </c>
      <c r="BU8" s="18">
        <v>9730962</v>
      </c>
      <c r="BV8" s="18">
        <v>79602726</v>
      </c>
      <c r="BW8" s="18">
        <v>159205452</v>
      </c>
      <c r="BX8" s="18">
        <v>327</v>
      </c>
      <c r="BY8" s="18">
        <v>239</v>
      </c>
      <c r="BZ8" s="18">
        <v>1921969</v>
      </c>
      <c r="CA8" s="18">
        <v>444992</v>
      </c>
      <c r="CB8" s="18">
        <v>1818098</v>
      </c>
      <c r="CC8" s="18"/>
      <c r="CD8" s="18">
        <v>155</v>
      </c>
      <c r="CE8" s="18">
        <v>344204</v>
      </c>
      <c r="CF8" s="18">
        <v>15601279</v>
      </c>
      <c r="CG8" s="18">
        <v>49605</v>
      </c>
      <c r="CH8" s="18">
        <v>2294629</v>
      </c>
      <c r="CI8" s="18">
        <v>1455871</v>
      </c>
      <c r="CJ8" s="18">
        <v>20461836</v>
      </c>
      <c r="CK8" s="18">
        <v>1362220</v>
      </c>
      <c r="CL8" s="18">
        <v>1393357</v>
      </c>
      <c r="CM8" s="18">
        <v>9357766</v>
      </c>
      <c r="CN8" s="18">
        <v>5067779</v>
      </c>
      <c r="CO8" s="18">
        <v>114645</v>
      </c>
      <c r="CP8" s="18">
        <v>5682553</v>
      </c>
      <c r="CQ8" s="18">
        <v>972819</v>
      </c>
      <c r="CR8" s="18">
        <v>1386790</v>
      </c>
      <c r="CS8" s="18">
        <v>3813</v>
      </c>
      <c r="CT8" s="18"/>
      <c r="CU8" s="18">
        <v>8686616</v>
      </c>
      <c r="CV8" s="18">
        <v>4673</v>
      </c>
      <c r="CW8" s="18">
        <v>837482</v>
      </c>
      <c r="CX8" s="18"/>
      <c r="CY8" s="18">
        <v>79263717</v>
      </c>
      <c r="CZ8" s="18">
        <v>1676309</v>
      </c>
      <c r="DA8" s="18"/>
      <c r="DB8" s="18">
        <v>87810961</v>
      </c>
      <c r="DC8" s="18">
        <v>22667986</v>
      </c>
      <c r="DD8" s="18"/>
      <c r="DE8" s="18">
        <v>8366466</v>
      </c>
      <c r="DF8" s="18"/>
      <c r="DG8" s="18"/>
      <c r="DH8" s="18"/>
      <c r="DI8" s="18">
        <v>6083400</v>
      </c>
      <c r="DJ8" s="18">
        <v>126605122</v>
      </c>
      <c r="DK8" s="18">
        <v>1676309</v>
      </c>
      <c r="DL8" s="18"/>
      <c r="DM8" s="18">
        <v>87810961</v>
      </c>
      <c r="DN8" s="18">
        <v>22667986</v>
      </c>
      <c r="DO8" s="18"/>
      <c r="DP8" s="18">
        <v>8366466</v>
      </c>
      <c r="DQ8" s="18"/>
      <c r="DR8" s="18"/>
      <c r="DS8" s="18"/>
      <c r="DT8" s="18">
        <v>6083400</v>
      </c>
      <c r="DU8" s="18">
        <v>126605122</v>
      </c>
    </row>
    <row r="9" spans="1:125" s="15" customFormat="1" ht="23.25" customHeight="1">
      <c r="A9" s="16">
        <v>4</v>
      </c>
      <c r="B9" s="17" t="s">
        <v>25</v>
      </c>
      <c r="C9" s="18">
        <v>527560</v>
      </c>
      <c r="D9" s="18"/>
      <c r="E9" s="18">
        <v>804766</v>
      </c>
      <c r="F9" s="18">
        <v>1000000</v>
      </c>
      <c r="G9" s="18"/>
      <c r="H9" s="18">
        <v>83330</v>
      </c>
      <c r="I9" s="18"/>
      <c r="J9" s="18"/>
      <c r="K9" s="18">
        <v>3515041</v>
      </c>
      <c r="L9" s="18">
        <v>2475173</v>
      </c>
      <c r="M9" s="18"/>
      <c r="N9" s="18">
        <v>125200</v>
      </c>
      <c r="O9" s="18"/>
      <c r="P9" s="18"/>
      <c r="Q9" s="18">
        <v>64934</v>
      </c>
      <c r="R9" s="18"/>
      <c r="S9" s="18">
        <v>1005701</v>
      </c>
      <c r="T9" s="18">
        <v>80884</v>
      </c>
      <c r="U9" s="18">
        <v>26608</v>
      </c>
      <c r="V9" s="18">
        <v>550</v>
      </c>
      <c r="W9" s="18"/>
      <c r="X9" s="18">
        <v>146388</v>
      </c>
      <c r="Y9" s="18"/>
      <c r="Z9" s="18"/>
      <c r="AA9" s="18">
        <f t="shared" si="0"/>
        <v>9856135</v>
      </c>
      <c r="AB9" s="18"/>
      <c r="AC9" s="18"/>
      <c r="AD9" s="18"/>
      <c r="AE9" s="18"/>
      <c r="AF9" s="18"/>
      <c r="AG9" s="18">
        <v>4602</v>
      </c>
      <c r="AH9" s="18">
        <v>3386639</v>
      </c>
      <c r="AI9" s="18"/>
      <c r="AJ9" s="18"/>
      <c r="AK9" s="18"/>
      <c r="AL9" s="18"/>
      <c r="AM9" s="18">
        <v>34482</v>
      </c>
      <c r="AN9" s="18">
        <v>3450</v>
      </c>
      <c r="AO9" s="18">
        <v>3129</v>
      </c>
      <c r="AP9" s="18">
        <v>2498</v>
      </c>
      <c r="AQ9" s="18">
        <v>1109905</v>
      </c>
      <c r="AR9" s="18"/>
      <c r="AS9" s="18"/>
      <c r="AT9" s="18">
        <f t="shared" si="1"/>
        <v>4544705</v>
      </c>
      <c r="AU9" s="18">
        <v>3383083</v>
      </c>
      <c r="AV9" s="18">
        <v>2333</v>
      </c>
      <c r="AW9" s="18"/>
      <c r="AX9" s="18">
        <v>1926014</v>
      </c>
      <c r="AY9" s="18">
        <f t="shared" si="2"/>
        <v>5311430</v>
      </c>
      <c r="AZ9" s="18">
        <v>53</v>
      </c>
      <c r="BA9" s="18">
        <v>6694</v>
      </c>
      <c r="BB9" s="18"/>
      <c r="BC9" s="18"/>
      <c r="BD9" s="18"/>
      <c r="BE9" s="18"/>
      <c r="BF9" s="18">
        <v>557127</v>
      </c>
      <c r="BG9" s="18">
        <v>51531</v>
      </c>
      <c r="BH9" s="18">
        <v>20897</v>
      </c>
      <c r="BI9" s="18"/>
      <c r="BJ9" s="18">
        <v>1601</v>
      </c>
      <c r="BK9" s="18">
        <v>70412</v>
      </c>
      <c r="BL9" s="18">
        <v>242402</v>
      </c>
      <c r="BM9" s="18">
        <v>9561</v>
      </c>
      <c r="BN9" s="18">
        <v>379535</v>
      </c>
      <c r="BO9" s="18"/>
      <c r="BP9" s="18"/>
      <c r="BQ9" s="18"/>
      <c r="BR9" s="18"/>
      <c r="BS9" s="18">
        <v>7794</v>
      </c>
      <c r="BT9" s="18">
        <v>439</v>
      </c>
      <c r="BU9" s="18">
        <v>21188</v>
      </c>
      <c r="BV9" s="18">
        <v>1369234</v>
      </c>
      <c r="BW9" s="18">
        <v>2738468</v>
      </c>
      <c r="BX9" s="18"/>
      <c r="BY9" s="18"/>
      <c r="BZ9" s="18"/>
      <c r="CA9" s="18"/>
      <c r="CB9" s="18"/>
      <c r="CC9" s="18"/>
      <c r="CD9" s="18"/>
      <c r="CE9" s="18"/>
      <c r="CF9" s="18">
        <v>83892</v>
      </c>
      <c r="CG9" s="18">
        <v>46</v>
      </c>
      <c r="CH9" s="18"/>
      <c r="CI9" s="18"/>
      <c r="CJ9" s="18">
        <v>280218</v>
      </c>
      <c r="CK9" s="18">
        <v>54561</v>
      </c>
      <c r="CL9" s="18">
        <v>29628</v>
      </c>
      <c r="CM9" s="18"/>
      <c r="CN9" s="18">
        <v>344009</v>
      </c>
      <c r="CO9" s="18"/>
      <c r="CP9" s="18">
        <v>153348</v>
      </c>
      <c r="CQ9" s="18">
        <v>46919</v>
      </c>
      <c r="CR9" s="18">
        <v>68096</v>
      </c>
      <c r="CS9" s="18"/>
      <c r="CT9" s="18"/>
      <c r="CU9" s="18"/>
      <c r="CV9" s="18">
        <v>450</v>
      </c>
      <c r="CW9" s="18">
        <v>46932</v>
      </c>
      <c r="CX9" s="18">
        <v>16783</v>
      </c>
      <c r="CY9" s="18">
        <v>1124882</v>
      </c>
      <c r="CZ9" s="18"/>
      <c r="DA9" s="18"/>
      <c r="DB9" s="18">
        <v>1786803</v>
      </c>
      <c r="DC9" s="18">
        <v>213845</v>
      </c>
      <c r="DD9" s="18"/>
      <c r="DE9" s="18"/>
      <c r="DF9" s="18"/>
      <c r="DG9" s="18"/>
      <c r="DH9" s="18"/>
      <c r="DI9" s="18"/>
      <c r="DJ9" s="18">
        <v>2000648</v>
      </c>
      <c r="DK9" s="18"/>
      <c r="DL9" s="18"/>
      <c r="DM9" s="18">
        <v>1786803</v>
      </c>
      <c r="DN9" s="18">
        <v>213845</v>
      </c>
      <c r="DO9" s="18"/>
      <c r="DP9" s="18"/>
      <c r="DQ9" s="18"/>
      <c r="DR9" s="18"/>
      <c r="DS9" s="18"/>
      <c r="DT9" s="18"/>
      <c r="DU9" s="18">
        <v>2000648</v>
      </c>
    </row>
    <row r="10" spans="1:125" s="15" customFormat="1" ht="23.25" customHeight="1">
      <c r="A10" s="16">
        <v>5</v>
      </c>
      <c r="B10" s="17" t="s">
        <v>32</v>
      </c>
      <c r="C10" s="18">
        <v>138837</v>
      </c>
      <c r="D10" s="18"/>
      <c r="E10" s="18">
        <v>3200745</v>
      </c>
      <c r="F10" s="18"/>
      <c r="G10" s="18"/>
      <c r="H10" s="18">
        <v>53</v>
      </c>
      <c r="I10" s="18"/>
      <c r="J10" s="18"/>
      <c r="K10" s="18">
        <v>1468028</v>
      </c>
      <c r="L10" s="18">
        <v>1326564</v>
      </c>
      <c r="M10" s="18"/>
      <c r="N10" s="18"/>
      <c r="O10" s="18"/>
      <c r="P10" s="18"/>
      <c r="Q10" s="18">
        <v>3999</v>
      </c>
      <c r="R10" s="18"/>
      <c r="S10" s="18">
        <v>426894</v>
      </c>
      <c r="T10" s="18">
        <v>13624</v>
      </c>
      <c r="U10" s="18">
        <v>10972</v>
      </c>
      <c r="V10" s="18"/>
      <c r="W10" s="18"/>
      <c r="X10" s="18">
        <v>185540</v>
      </c>
      <c r="Y10" s="18"/>
      <c r="Z10" s="18"/>
      <c r="AA10" s="18">
        <f t="shared" si="0"/>
        <v>6775256</v>
      </c>
      <c r="AB10" s="18"/>
      <c r="AC10" s="18"/>
      <c r="AD10" s="18"/>
      <c r="AE10" s="18"/>
      <c r="AF10" s="18"/>
      <c r="AG10" s="18"/>
      <c r="AH10" s="18">
        <v>1505919</v>
      </c>
      <c r="AI10" s="18"/>
      <c r="AJ10" s="18"/>
      <c r="AK10" s="18">
        <v>2746510</v>
      </c>
      <c r="AL10" s="18"/>
      <c r="AM10" s="18">
        <v>31798</v>
      </c>
      <c r="AN10" s="18"/>
      <c r="AO10" s="18">
        <v>57</v>
      </c>
      <c r="AP10" s="18">
        <v>10118</v>
      </c>
      <c r="AQ10" s="18">
        <v>82088</v>
      </c>
      <c r="AR10" s="18"/>
      <c r="AS10" s="18"/>
      <c r="AT10" s="18">
        <f t="shared" si="1"/>
        <v>4376490</v>
      </c>
      <c r="AU10" s="18">
        <v>2000000</v>
      </c>
      <c r="AV10" s="18"/>
      <c r="AW10" s="18">
        <v>8083</v>
      </c>
      <c r="AX10" s="18">
        <v>390683</v>
      </c>
      <c r="AY10" s="18">
        <f t="shared" si="2"/>
        <v>2398766</v>
      </c>
      <c r="AZ10" s="18">
        <v>6</v>
      </c>
      <c r="BA10" s="18"/>
      <c r="BB10" s="18">
        <v>228</v>
      </c>
      <c r="BC10" s="18">
        <v>5139</v>
      </c>
      <c r="BD10" s="18"/>
      <c r="BE10" s="18"/>
      <c r="BF10" s="18">
        <v>183922</v>
      </c>
      <c r="BG10" s="18">
        <v>28254</v>
      </c>
      <c r="BH10" s="18">
        <v>69290</v>
      </c>
      <c r="BI10" s="18"/>
      <c r="BJ10" s="18">
        <v>2903</v>
      </c>
      <c r="BK10" s="18">
        <v>47745</v>
      </c>
      <c r="BL10" s="18">
        <v>74415</v>
      </c>
      <c r="BM10" s="18">
        <v>5877</v>
      </c>
      <c r="BN10" s="18">
        <v>3069</v>
      </c>
      <c r="BO10" s="18">
        <v>83</v>
      </c>
      <c r="BP10" s="18"/>
      <c r="BQ10" s="18"/>
      <c r="BR10" s="18"/>
      <c r="BS10" s="18">
        <v>1052</v>
      </c>
      <c r="BT10" s="18">
        <v>3405</v>
      </c>
      <c r="BU10" s="18">
        <v>131654</v>
      </c>
      <c r="BV10" s="18">
        <v>557042</v>
      </c>
      <c r="BW10" s="18">
        <v>1114084</v>
      </c>
      <c r="BX10" s="18"/>
      <c r="BY10" s="18"/>
      <c r="BZ10" s="18"/>
      <c r="CA10" s="18"/>
      <c r="CB10" s="18"/>
      <c r="CC10" s="18"/>
      <c r="CD10" s="18"/>
      <c r="CE10" s="18"/>
      <c r="CF10" s="18">
        <v>25732</v>
      </c>
      <c r="CG10" s="18"/>
      <c r="CH10" s="18">
        <v>521</v>
      </c>
      <c r="CI10" s="18">
        <v>31965</v>
      </c>
      <c r="CJ10" s="18">
        <v>392723</v>
      </c>
      <c r="CK10" s="18">
        <v>10725</v>
      </c>
      <c r="CL10" s="18">
        <v>13777</v>
      </c>
      <c r="CM10" s="18">
        <v>340</v>
      </c>
      <c r="CN10" s="18">
        <v>134578</v>
      </c>
      <c r="CO10" s="18">
        <v>2582</v>
      </c>
      <c r="CP10" s="18">
        <v>49603</v>
      </c>
      <c r="CQ10" s="18">
        <v>17621</v>
      </c>
      <c r="CR10" s="18">
        <v>16660</v>
      </c>
      <c r="CS10" s="18">
        <v>1631</v>
      </c>
      <c r="CT10" s="18"/>
      <c r="CU10" s="18"/>
      <c r="CV10" s="18">
        <v>3896</v>
      </c>
      <c r="CW10" s="18">
        <v>9060</v>
      </c>
      <c r="CX10" s="18">
        <v>2164</v>
      </c>
      <c r="CY10" s="18">
        <v>713578</v>
      </c>
      <c r="CZ10" s="18"/>
      <c r="DA10" s="18"/>
      <c r="DB10" s="18">
        <v>863954</v>
      </c>
      <c r="DC10" s="18">
        <v>23067</v>
      </c>
      <c r="DD10" s="18"/>
      <c r="DE10" s="18"/>
      <c r="DF10" s="18"/>
      <c r="DG10" s="18"/>
      <c r="DH10" s="18"/>
      <c r="DI10" s="18"/>
      <c r="DJ10" s="18">
        <v>887021</v>
      </c>
      <c r="DK10" s="18"/>
      <c r="DL10" s="18"/>
      <c r="DM10" s="18">
        <v>863954</v>
      </c>
      <c r="DN10" s="18">
        <v>23067</v>
      </c>
      <c r="DO10" s="18"/>
      <c r="DP10" s="18"/>
      <c r="DQ10" s="18"/>
      <c r="DR10" s="18"/>
      <c r="DS10" s="18"/>
      <c r="DT10" s="18"/>
      <c r="DU10" s="18">
        <v>887021</v>
      </c>
    </row>
    <row r="11" spans="1:125" s="15" customFormat="1" ht="23.25" customHeight="1">
      <c r="A11" s="16">
        <v>6</v>
      </c>
      <c r="B11" s="17" t="s">
        <v>27</v>
      </c>
      <c r="C11" s="18">
        <v>326011</v>
      </c>
      <c r="D11" s="18"/>
      <c r="E11" s="18">
        <v>5015935</v>
      </c>
      <c r="F11" s="18">
        <v>1400000</v>
      </c>
      <c r="G11" s="18"/>
      <c r="H11" s="18">
        <v>64270</v>
      </c>
      <c r="I11" s="18"/>
      <c r="J11" s="18">
        <v>162878</v>
      </c>
      <c r="K11" s="18">
        <v>2598309</v>
      </c>
      <c r="L11" s="18">
        <v>997386</v>
      </c>
      <c r="M11" s="18"/>
      <c r="N11" s="18">
        <v>2200</v>
      </c>
      <c r="O11" s="18">
        <v>129739</v>
      </c>
      <c r="P11" s="18"/>
      <c r="Q11" s="18">
        <v>58438</v>
      </c>
      <c r="R11" s="18">
        <v>405207</v>
      </c>
      <c r="S11" s="18">
        <v>735726</v>
      </c>
      <c r="T11" s="18">
        <v>86445</v>
      </c>
      <c r="U11" s="18">
        <v>318362</v>
      </c>
      <c r="V11" s="18">
        <v>23</v>
      </c>
      <c r="W11" s="18"/>
      <c r="X11" s="18">
        <v>161266</v>
      </c>
      <c r="Y11" s="18"/>
      <c r="Z11" s="18"/>
      <c r="AA11" s="18">
        <f t="shared" si="0"/>
        <v>12462195</v>
      </c>
      <c r="AB11" s="18">
        <v>57170</v>
      </c>
      <c r="AC11" s="18"/>
      <c r="AD11" s="18"/>
      <c r="AE11" s="18">
        <v>742300</v>
      </c>
      <c r="AF11" s="18"/>
      <c r="AG11" s="18"/>
      <c r="AH11" s="18">
        <v>6314775</v>
      </c>
      <c r="AI11" s="18"/>
      <c r="AJ11" s="18"/>
      <c r="AK11" s="18">
        <v>816530</v>
      </c>
      <c r="AL11" s="18"/>
      <c r="AM11" s="18">
        <v>19701</v>
      </c>
      <c r="AN11" s="18">
        <v>6218</v>
      </c>
      <c r="AO11" s="18">
        <v>2608</v>
      </c>
      <c r="AP11" s="18">
        <v>223</v>
      </c>
      <c r="AQ11" s="18">
        <v>145971</v>
      </c>
      <c r="AR11" s="18"/>
      <c r="AS11" s="18"/>
      <c r="AT11" s="18">
        <f t="shared" si="1"/>
        <v>8105496</v>
      </c>
      <c r="AU11" s="18">
        <v>4876369</v>
      </c>
      <c r="AV11" s="18"/>
      <c r="AW11" s="18"/>
      <c r="AX11" s="18">
        <v>-519670</v>
      </c>
      <c r="AY11" s="18">
        <f t="shared" si="2"/>
        <v>4356699</v>
      </c>
      <c r="AZ11" s="18">
        <v>248</v>
      </c>
      <c r="BA11" s="18">
        <v>48324</v>
      </c>
      <c r="BB11" s="18"/>
      <c r="BC11" s="18">
        <v>1944</v>
      </c>
      <c r="BD11" s="18"/>
      <c r="BE11" s="18">
        <v>26657</v>
      </c>
      <c r="BF11" s="18">
        <v>966500</v>
      </c>
      <c r="BG11" s="18">
        <v>17993</v>
      </c>
      <c r="BH11" s="18">
        <v>5231</v>
      </c>
      <c r="BI11" s="18"/>
      <c r="BJ11" s="18">
        <v>29560</v>
      </c>
      <c r="BK11" s="18">
        <v>330643</v>
      </c>
      <c r="BL11" s="18">
        <v>314628</v>
      </c>
      <c r="BM11" s="18">
        <v>10132</v>
      </c>
      <c r="BN11" s="18">
        <v>14918</v>
      </c>
      <c r="BO11" s="18">
        <v>7940</v>
      </c>
      <c r="BP11" s="18"/>
      <c r="BQ11" s="18"/>
      <c r="BR11" s="18">
        <v>52935</v>
      </c>
      <c r="BS11" s="18">
        <v>5835</v>
      </c>
      <c r="BT11" s="18">
        <v>6628</v>
      </c>
      <c r="BU11" s="18">
        <v>500229</v>
      </c>
      <c r="BV11" s="18">
        <v>2340345</v>
      </c>
      <c r="BW11" s="18">
        <v>4680690</v>
      </c>
      <c r="BX11" s="18"/>
      <c r="BY11" s="18"/>
      <c r="BZ11" s="18"/>
      <c r="CA11" s="18">
        <v>50703</v>
      </c>
      <c r="CB11" s="18"/>
      <c r="CC11" s="18"/>
      <c r="CD11" s="18"/>
      <c r="CE11" s="18">
        <v>2787</v>
      </c>
      <c r="CF11" s="18">
        <v>106820</v>
      </c>
      <c r="CG11" s="18"/>
      <c r="CH11" s="18"/>
      <c r="CI11" s="18">
        <v>13329</v>
      </c>
      <c r="CJ11" s="18">
        <v>1716699</v>
      </c>
      <c r="CK11" s="18">
        <v>8201</v>
      </c>
      <c r="CL11" s="18">
        <v>61935</v>
      </c>
      <c r="CM11" s="18"/>
      <c r="CN11" s="18">
        <v>746758</v>
      </c>
      <c r="CO11" s="18">
        <v>18948</v>
      </c>
      <c r="CP11" s="18">
        <v>308221</v>
      </c>
      <c r="CQ11" s="18">
        <v>103146</v>
      </c>
      <c r="CR11" s="18">
        <v>177641</v>
      </c>
      <c r="CS11" s="18">
        <v>308</v>
      </c>
      <c r="CT11" s="18"/>
      <c r="CU11" s="18">
        <v>49724</v>
      </c>
      <c r="CV11" s="18">
        <v>1224</v>
      </c>
      <c r="CW11" s="18">
        <v>229164</v>
      </c>
      <c r="CX11" s="18">
        <v>5717</v>
      </c>
      <c r="CY11" s="18">
        <v>3601325</v>
      </c>
      <c r="CZ11" s="18"/>
      <c r="DA11" s="18"/>
      <c r="DB11" s="18">
        <v>21146219</v>
      </c>
      <c r="DC11" s="18">
        <v>2681005</v>
      </c>
      <c r="DD11" s="18"/>
      <c r="DE11" s="18"/>
      <c r="DF11" s="18"/>
      <c r="DG11" s="18"/>
      <c r="DH11" s="18"/>
      <c r="DI11" s="18"/>
      <c r="DJ11" s="18">
        <v>23827224</v>
      </c>
      <c r="DK11" s="18"/>
      <c r="DL11" s="18"/>
      <c r="DM11" s="18">
        <v>21146219</v>
      </c>
      <c r="DN11" s="18">
        <v>2681005</v>
      </c>
      <c r="DO11" s="18"/>
      <c r="DP11" s="18"/>
      <c r="DQ11" s="18"/>
      <c r="DR11" s="18"/>
      <c r="DS11" s="18"/>
      <c r="DT11" s="18"/>
      <c r="DU11" s="18">
        <v>23827224</v>
      </c>
    </row>
    <row r="12" spans="1:125" s="15" customFormat="1" ht="23.25" customHeight="1">
      <c r="A12" s="16">
        <v>7</v>
      </c>
      <c r="B12" s="17" t="s">
        <v>173</v>
      </c>
      <c r="C12" s="18">
        <v>3444862</v>
      </c>
      <c r="D12" s="18"/>
      <c r="E12" s="18">
        <v>5097131</v>
      </c>
      <c r="F12" s="18"/>
      <c r="G12" s="18">
        <v>15878252</v>
      </c>
      <c r="H12" s="18">
        <v>89703</v>
      </c>
      <c r="I12" s="18"/>
      <c r="J12" s="18">
        <v>2865500</v>
      </c>
      <c r="K12" s="18">
        <v>133198122</v>
      </c>
      <c r="L12" s="18"/>
      <c r="M12" s="18"/>
      <c r="N12" s="18">
        <v>420585</v>
      </c>
      <c r="O12" s="18"/>
      <c r="P12" s="18"/>
      <c r="Q12" s="18">
        <v>326580</v>
      </c>
      <c r="R12" s="18"/>
      <c r="S12" s="18">
        <v>2032344</v>
      </c>
      <c r="T12" s="18">
        <v>15011285</v>
      </c>
      <c r="U12" s="18">
        <v>57392</v>
      </c>
      <c r="V12" s="18">
        <v>6386</v>
      </c>
      <c r="W12" s="18">
        <v>1</v>
      </c>
      <c r="X12" s="18">
        <v>715142</v>
      </c>
      <c r="Y12" s="18"/>
      <c r="Z12" s="18"/>
      <c r="AA12" s="18">
        <f t="shared" si="0"/>
        <v>179143285</v>
      </c>
      <c r="AB12" s="18">
        <v>558225</v>
      </c>
      <c r="AC12" s="18"/>
      <c r="AD12" s="18"/>
      <c r="AE12" s="18">
        <v>1848360</v>
      </c>
      <c r="AF12" s="18"/>
      <c r="AG12" s="18">
        <v>52463970</v>
      </c>
      <c r="AH12" s="18">
        <v>159292109</v>
      </c>
      <c r="AI12" s="18">
        <v>4430008</v>
      </c>
      <c r="AJ12" s="18">
        <v>27552370</v>
      </c>
      <c r="AK12" s="18">
        <v>1463032</v>
      </c>
      <c r="AL12" s="18"/>
      <c r="AM12" s="18">
        <v>12469752</v>
      </c>
      <c r="AN12" s="18">
        <v>28041</v>
      </c>
      <c r="AO12" s="18">
        <v>634441</v>
      </c>
      <c r="AP12" s="18"/>
      <c r="AQ12" s="18">
        <v>1856499</v>
      </c>
      <c r="AR12" s="18"/>
      <c r="AS12" s="18">
        <v>3179</v>
      </c>
      <c r="AT12" s="18">
        <f t="shared" si="1"/>
        <v>262599986</v>
      </c>
      <c r="AU12" s="18">
        <v>38918902</v>
      </c>
      <c r="AV12" s="18"/>
      <c r="AW12" s="18"/>
      <c r="AX12" s="18">
        <v>-122375603</v>
      </c>
      <c r="AY12" s="18">
        <f t="shared" si="2"/>
        <v>-83456701</v>
      </c>
      <c r="AZ12" s="18">
        <v>1440</v>
      </c>
      <c r="BA12" s="18"/>
      <c r="BB12" s="18">
        <v>1927731</v>
      </c>
      <c r="BC12" s="18">
        <v>2400</v>
      </c>
      <c r="BD12" s="18">
        <v>18955</v>
      </c>
      <c r="BE12" s="18">
        <v>867472</v>
      </c>
      <c r="BF12" s="18">
        <v>23999116</v>
      </c>
      <c r="BG12" s="18">
        <v>5423</v>
      </c>
      <c r="BH12" s="18">
        <v>39515</v>
      </c>
      <c r="BI12" s="18"/>
      <c r="BJ12" s="18"/>
      <c r="BK12" s="18">
        <v>2786337</v>
      </c>
      <c r="BL12" s="18">
        <v>1512840</v>
      </c>
      <c r="BM12" s="18">
        <v>689770</v>
      </c>
      <c r="BN12" s="18">
        <v>319511</v>
      </c>
      <c r="BO12" s="18">
        <v>18538</v>
      </c>
      <c r="BP12" s="18"/>
      <c r="BQ12" s="18"/>
      <c r="BR12" s="18">
        <v>2485669</v>
      </c>
      <c r="BS12" s="18">
        <v>661050</v>
      </c>
      <c r="BT12" s="18">
        <v>320402</v>
      </c>
      <c r="BU12" s="18">
        <v>14131097</v>
      </c>
      <c r="BV12" s="18">
        <v>49787266</v>
      </c>
      <c r="BW12" s="18">
        <v>99574532</v>
      </c>
      <c r="BX12" s="18">
        <v>8440</v>
      </c>
      <c r="BY12" s="18">
        <v>771</v>
      </c>
      <c r="BZ12" s="18"/>
      <c r="CA12" s="18">
        <v>35898</v>
      </c>
      <c r="CB12" s="18">
        <v>52693</v>
      </c>
      <c r="CC12" s="18"/>
      <c r="CD12" s="18">
        <v>8189</v>
      </c>
      <c r="CE12" s="18">
        <v>7142724</v>
      </c>
      <c r="CF12" s="18">
        <v>17334068</v>
      </c>
      <c r="CG12" s="18">
        <v>486508</v>
      </c>
      <c r="CH12" s="18">
        <v>3010558</v>
      </c>
      <c r="CI12" s="18">
        <v>187656</v>
      </c>
      <c r="CJ12" s="18">
        <v>126377874</v>
      </c>
      <c r="CK12" s="18">
        <v>1846583</v>
      </c>
      <c r="CL12" s="18">
        <v>77712</v>
      </c>
      <c r="CM12" s="18">
        <v>15131833</v>
      </c>
      <c r="CN12" s="18">
        <v>3575195</v>
      </c>
      <c r="CO12" s="18">
        <v>543055</v>
      </c>
      <c r="CP12" s="18">
        <v>1303055</v>
      </c>
      <c r="CQ12" s="18">
        <v>465157</v>
      </c>
      <c r="CR12" s="18">
        <v>893582</v>
      </c>
      <c r="CS12" s="18">
        <v>2517</v>
      </c>
      <c r="CT12" s="18"/>
      <c r="CU12" s="18">
        <v>1033832</v>
      </c>
      <c r="CV12" s="18">
        <v>907211</v>
      </c>
      <c r="CW12" s="18">
        <v>2449577</v>
      </c>
      <c r="CX12" s="18"/>
      <c r="CY12" s="18">
        <v>182874688</v>
      </c>
      <c r="CZ12" s="18"/>
      <c r="DA12" s="18"/>
      <c r="DB12" s="18">
        <v>192582126</v>
      </c>
      <c r="DC12" s="18">
        <v>35360383</v>
      </c>
      <c r="DD12" s="18"/>
      <c r="DE12" s="18">
        <v>9916447</v>
      </c>
      <c r="DF12" s="18"/>
      <c r="DG12" s="18"/>
      <c r="DH12" s="18"/>
      <c r="DI12" s="18">
        <v>11214344</v>
      </c>
      <c r="DJ12" s="18">
        <v>249073300</v>
      </c>
      <c r="DK12" s="18"/>
      <c r="DL12" s="18"/>
      <c r="DM12" s="18">
        <v>192582126</v>
      </c>
      <c r="DN12" s="18">
        <v>35360383</v>
      </c>
      <c r="DO12" s="18"/>
      <c r="DP12" s="18">
        <v>9916447</v>
      </c>
      <c r="DQ12" s="18"/>
      <c r="DR12" s="18"/>
      <c r="DS12" s="18"/>
      <c r="DT12" s="18">
        <v>11214344</v>
      </c>
      <c r="DU12" s="18">
        <v>249073300</v>
      </c>
    </row>
    <row r="13" spans="1:125" s="15" customFormat="1" ht="23.25" customHeight="1">
      <c r="A13" s="16">
        <v>8</v>
      </c>
      <c r="B13" s="17" t="s">
        <v>165</v>
      </c>
      <c r="C13" s="18">
        <v>32227</v>
      </c>
      <c r="D13" s="18"/>
      <c r="E13" s="18">
        <v>273983</v>
      </c>
      <c r="F13" s="18"/>
      <c r="G13" s="18"/>
      <c r="H13" s="18">
        <v>1782</v>
      </c>
      <c r="I13" s="18"/>
      <c r="J13" s="18"/>
      <c r="K13" s="18">
        <v>1283173</v>
      </c>
      <c r="L13" s="18">
        <v>49875</v>
      </c>
      <c r="M13" s="18"/>
      <c r="N13" s="18">
        <v>100030</v>
      </c>
      <c r="O13" s="18"/>
      <c r="P13" s="18"/>
      <c r="Q13" s="18">
        <v>416</v>
      </c>
      <c r="R13" s="18"/>
      <c r="S13" s="18">
        <v>590914</v>
      </c>
      <c r="T13" s="18">
        <v>73408</v>
      </c>
      <c r="U13" s="18">
        <v>778</v>
      </c>
      <c r="V13" s="18"/>
      <c r="W13" s="18"/>
      <c r="X13" s="18">
        <v>283</v>
      </c>
      <c r="Y13" s="18"/>
      <c r="Z13" s="18"/>
      <c r="AA13" s="18">
        <f t="shared" si="0"/>
        <v>2406869</v>
      </c>
      <c r="AB13" s="18">
        <v>248876</v>
      </c>
      <c r="AC13" s="18"/>
      <c r="AD13" s="18"/>
      <c r="AE13" s="18"/>
      <c r="AF13" s="18"/>
      <c r="AG13" s="18"/>
      <c r="AH13" s="18">
        <v>32088</v>
      </c>
      <c r="AI13" s="18"/>
      <c r="AJ13" s="18"/>
      <c r="AK13" s="18">
        <v>16000</v>
      </c>
      <c r="AL13" s="18"/>
      <c r="AM13" s="18">
        <v>329</v>
      </c>
      <c r="AN13" s="18">
        <v>1974</v>
      </c>
      <c r="AO13" s="18"/>
      <c r="AP13" s="18">
        <v>213</v>
      </c>
      <c r="AQ13" s="18">
        <v>74786</v>
      </c>
      <c r="AR13" s="18"/>
      <c r="AS13" s="18"/>
      <c r="AT13" s="18">
        <f t="shared" si="1"/>
        <v>374266</v>
      </c>
      <c r="AU13" s="18">
        <v>1647900</v>
      </c>
      <c r="AV13" s="18"/>
      <c r="AW13" s="18"/>
      <c r="AX13" s="18">
        <v>384703</v>
      </c>
      <c r="AY13" s="18">
        <f t="shared" si="2"/>
        <v>2032603</v>
      </c>
      <c r="AZ13" s="18">
        <v>6</v>
      </c>
      <c r="BA13" s="18"/>
      <c r="BB13" s="18"/>
      <c r="BC13" s="18"/>
      <c r="BD13" s="18"/>
      <c r="BE13" s="18"/>
      <c r="BF13" s="18">
        <v>191376</v>
      </c>
      <c r="BG13" s="18">
        <v>69</v>
      </c>
      <c r="BH13" s="18"/>
      <c r="BI13" s="18"/>
      <c r="BJ13" s="18">
        <v>223</v>
      </c>
      <c r="BK13" s="18">
        <v>15178</v>
      </c>
      <c r="BL13" s="18">
        <v>29243</v>
      </c>
      <c r="BM13" s="18"/>
      <c r="BN13" s="18">
        <v>4176</v>
      </c>
      <c r="BO13" s="18">
        <v>1065</v>
      </c>
      <c r="BP13" s="18"/>
      <c r="BQ13" s="18"/>
      <c r="BR13" s="18"/>
      <c r="BS13" s="18">
        <v>3131</v>
      </c>
      <c r="BT13" s="18">
        <v>257</v>
      </c>
      <c r="BU13" s="18">
        <v>43234</v>
      </c>
      <c r="BV13" s="18">
        <v>287958</v>
      </c>
      <c r="BW13" s="18">
        <v>575916</v>
      </c>
      <c r="BX13" s="18"/>
      <c r="BY13" s="18"/>
      <c r="BZ13" s="18"/>
      <c r="CA13" s="18"/>
      <c r="CB13" s="18"/>
      <c r="CC13" s="18"/>
      <c r="CD13" s="18"/>
      <c r="CE13" s="18"/>
      <c r="CF13" s="18">
        <v>313</v>
      </c>
      <c r="CG13" s="18"/>
      <c r="CH13" s="18"/>
      <c r="CI13" s="18"/>
      <c r="CJ13" s="18">
        <v>55296</v>
      </c>
      <c r="CK13" s="18">
        <v>9400</v>
      </c>
      <c r="CL13" s="18">
        <v>5407</v>
      </c>
      <c r="CM13" s="18">
        <v>25</v>
      </c>
      <c r="CN13" s="18">
        <v>111676</v>
      </c>
      <c r="CO13" s="18">
        <v>2255</v>
      </c>
      <c r="CP13" s="18">
        <v>47783</v>
      </c>
      <c r="CQ13" s="18">
        <v>19807</v>
      </c>
      <c r="CR13" s="18">
        <v>9300</v>
      </c>
      <c r="CS13" s="18">
        <v>929</v>
      </c>
      <c r="CT13" s="18"/>
      <c r="CU13" s="18"/>
      <c r="CV13" s="18">
        <v>65</v>
      </c>
      <c r="CW13" s="18">
        <v>219</v>
      </c>
      <c r="CX13" s="18">
        <v>4860</v>
      </c>
      <c r="CY13" s="18">
        <v>267335</v>
      </c>
      <c r="CZ13" s="18"/>
      <c r="DA13" s="18"/>
      <c r="DB13" s="18">
        <v>30738</v>
      </c>
      <c r="DC13" s="18">
        <v>13595</v>
      </c>
      <c r="DD13" s="18"/>
      <c r="DE13" s="18"/>
      <c r="DF13" s="18"/>
      <c r="DG13" s="18"/>
      <c r="DH13" s="18"/>
      <c r="DI13" s="18"/>
      <c r="DJ13" s="18">
        <v>44333</v>
      </c>
      <c r="DK13" s="18"/>
      <c r="DL13" s="18"/>
      <c r="DM13" s="18">
        <v>30738</v>
      </c>
      <c r="DN13" s="18">
        <v>13595</v>
      </c>
      <c r="DO13" s="18"/>
      <c r="DP13" s="18"/>
      <c r="DQ13" s="18"/>
      <c r="DR13" s="18"/>
      <c r="DS13" s="18"/>
      <c r="DT13" s="18"/>
      <c r="DU13" s="18">
        <v>44333</v>
      </c>
    </row>
    <row r="14" spans="1:125" s="15" customFormat="1" ht="30.75" customHeight="1">
      <c r="A14" s="16">
        <v>9</v>
      </c>
      <c r="B14" s="17" t="s">
        <v>10</v>
      </c>
      <c r="C14" s="18">
        <v>417789</v>
      </c>
      <c r="D14" s="18"/>
      <c r="E14" s="18">
        <v>99160173</v>
      </c>
      <c r="F14" s="18">
        <v>12500000</v>
      </c>
      <c r="G14" s="18"/>
      <c r="H14" s="18">
        <v>525000</v>
      </c>
      <c r="I14" s="18"/>
      <c r="J14" s="18"/>
      <c r="K14" s="18">
        <v>37974100</v>
      </c>
      <c r="L14" s="18">
        <v>29149957</v>
      </c>
      <c r="M14" s="18"/>
      <c r="N14" s="18">
        <v>48093</v>
      </c>
      <c r="O14" s="18"/>
      <c r="P14" s="18"/>
      <c r="Q14" s="18"/>
      <c r="R14" s="18"/>
      <c r="S14" s="18">
        <v>553633</v>
      </c>
      <c r="T14" s="18">
        <v>145255</v>
      </c>
      <c r="U14" s="18">
        <v>32070</v>
      </c>
      <c r="V14" s="18">
        <v>12473</v>
      </c>
      <c r="W14" s="18"/>
      <c r="X14" s="18">
        <v>238403</v>
      </c>
      <c r="Y14" s="18"/>
      <c r="Z14" s="18">
        <v>1984250</v>
      </c>
      <c r="AA14" s="18">
        <f t="shared" si="0"/>
        <v>182741196</v>
      </c>
      <c r="AB14" s="18">
        <v>7590702</v>
      </c>
      <c r="AC14" s="18"/>
      <c r="AD14" s="18"/>
      <c r="AE14" s="18"/>
      <c r="AF14" s="18"/>
      <c r="AG14" s="18">
        <v>7061796</v>
      </c>
      <c r="AH14" s="18">
        <v>147094193</v>
      </c>
      <c r="AI14" s="18"/>
      <c r="AJ14" s="18"/>
      <c r="AK14" s="18"/>
      <c r="AL14" s="18"/>
      <c r="AM14" s="18">
        <v>123664</v>
      </c>
      <c r="AN14" s="18">
        <v>37742</v>
      </c>
      <c r="AO14" s="18"/>
      <c r="AP14" s="18">
        <v>4892</v>
      </c>
      <c r="AQ14" s="18">
        <v>1018904</v>
      </c>
      <c r="AR14" s="18"/>
      <c r="AS14" s="18">
        <v>1130762</v>
      </c>
      <c r="AT14" s="18">
        <f t="shared" si="1"/>
        <v>164062655</v>
      </c>
      <c r="AU14" s="18">
        <v>2012500</v>
      </c>
      <c r="AV14" s="18">
        <v>12800</v>
      </c>
      <c r="AW14" s="18"/>
      <c r="AX14" s="18">
        <v>16653241</v>
      </c>
      <c r="AY14" s="18">
        <f t="shared" si="2"/>
        <v>18678541</v>
      </c>
      <c r="AZ14" s="18">
        <v>133144</v>
      </c>
      <c r="BA14" s="18">
        <v>747479</v>
      </c>
      <c r="BB14" s="18"/>
      <c r="BC14" s="18">
        <v>68473</v>
      </c>
      <c r="BD14" s="18"/>
      <c r="BE14" s="18"/>
      <c r="BF14" s="18">
        <v>2474377</v>
      </c>
      <c r="BG14" s="18">
        <v>481078</v>
      </c>
      <c r="BH14" s="18">
        <v>55164</v>
      </c>
      <c r="BI14" s="18"/>
      <c r="BJ14" s="18"/>
      <c r="BK14" s="18">
        <v>4785493</v>
      </c>
      <c r="BL14" s="18">
        <v>1082126</v>
      </c>
      <c r="BM14" s="18">
        <v>6816062</v>
      </c>
      <c r="BN14" s="18"/>
      <c r="BO14" s="18"/>
      <c r="BP14" s="18"/>
      <c r="BQ14" s="18"/>
      <c r="BR14" s="18">
        <v>348936</v>
      </c>
      <c r="BS14" s="18">
        <v>1</v>
      </c>
      <c r="BT14" s="18">
        <v>23277</v>
      </c>
      <c r="BU14" s="18">
        <v>1124739</v>
      </c>
      <c r="BV14" s="18">
        <v>18140349</v>
      </c>
      <c r="BW14" s="18">
        <v>36280698</v>
      </c>
      <c r="BX14" s="18">
        <v>452</v>
      </c>
      <c r="BY14" s="18"/>
      <c r="BZ14" s="18"/>
      <c r="CA14" s="18"/>
      <c r="CB14" s="18"/>
      <c r="CC14" s="18"/>
      <c r="CD14" s="18">
        <v>937</v>
      </c>
      <c r="CE14" s="18">
        <v>77744</v>
      </c>
      <c r="CF14" s="18">
        <v>1236387</v>
      </c>
      <c r="CG14" s="18">
        <v>70110</v>
      </c>
      <c r="CH14" s="18">
        <v>7992</v>
      </c>
      <c r="CI14" s="18"/>
      <c r="CJ14" s="18">
        <v>79745</v>
      </c>
      <c r="CK14" s="18">
        <v>400880</v>
      </c>
      <c r="CL14" s="18">
        <v>262214</v>
      </c>
      <c r="CM14" s="18">
        <v>306623</v>
      </c>
      <c r="CN14" s="18">
        <v>800118</v>
      </c>
      <c r="CO14" s="18"/>
      <c r="CP14" s="18">
        <v>577482</v>
      </c>
      <c r="CQ14" s="18">
        <v>124691</v>
      </c>
      <c r="CR14" s="18">
        <v>90582</v>
      </c>
      <c r="CS14" s="18"/>
      <c r="CT14" s="18"/>
      <c r="CU14" s="18">
        <v>5548835</v>
      </c>
      <c r="CV14" s="18">
        <v>42</v>
      </c>
      <c r="CW14" s="18">
        <v>240752</v>
      </c>
      <c r="CX14" s="18">
        <v>1575444</v>
      </c>
      <c r="CY14" s="18">
        <v>11401030</v>
      </c>
      <c r="CZ14" s="18">
        <v>5806388</v>
      </c>
      <c r="DA14" s="18"/>
      <c r="DB14" s="18">
        <v>93223359</v>
      </c>
      <c r="DC14" s="18">
        <v>5375325</v>
      </c>
      <c r="DD14" s="18"/>
      <c r="DE14" s="18"/>
      <c r="DF14" s="18"/>
      <c r="DG14" s="18"/>
      <c r="DH14" s="18"/>
      <c r="DI14" s="18">
        <v>83402086</v>
      </c>
      <c r="DJ14" s="18">
        <v>187807158</v>
      </c>
      <c r="DK14" s="18">
        <v>5806388</v>
      </c>
      <c r="DL14" s="18"/>
      <c r="DM14" s="18">
        <v>93223359</v>
      </c>
      <c r="DN14" s="18">
        <v>5375325</v>
      </c>
      <c r="DO14" s="18"/>
      <c r="DP14" s="18"/>
      <c r="DQ14" s="18"/>
      <c r="DR14" s="18"/>
      <c r="DS14" s="18"/>
      <c r="DT14" s="18">
        <v>83402086</v>
      </c>
      <c r="DU14" s="18">
        <v>187807158</v>
      </c>
    </row>
    <row r="15" spans="1:125" s="15" customFormat="1" ht="23.25" customHeight="1">
      <c r="A15" s="16">
        <v>10</v>
      </c>
      <c r="B15" s="17" t="s">
        <v>3</v>
      </c>
      <c r="C15" s="18">
        <v>25402681</v>
      </c>
      <c r="D15" s="18">
        <v>2453</v>
      </c>
      <c r="E15" s="18">
        <v>36314560</v>
      </c>
      <c r="F15" s="18">
        <v>80000000</v>
      </c>
      <c r="G15" s="18">
        <v>1791553</v>
      </c>
      <c r="H15" s="18">
        <v>109831986</v>
      </c>
      <c r="I15" s="18">
        <v>1096934</v>
      </c>
      <c r="J15" s="18">
        <v>1751747</v>
      </c>
      <c r="K15" s="18">
        <v>591586502</v>
      </c>
      <c r="L15" s="18">
        <v>165088943</v>
      </c>
      <c r="M15" s="18">
        <v>50000</v>
      </c>
      <c r="N15" s="18">
        <v>7199343</v>
      </c>
      <c r="O15" s="18">
        <v>42238900</v>
      </c>
      <c r="P15" s="18"/>
      <c r="Q15" s="18">
        <v>20602</v>
      </c>
      <c r="R15" s="18">
        <v>3762594</v>
      </c>
      <c r="S15" s="18">
        <v>10572117</v>
      </c>
      <c r="T15" s="18">
        <v>57155960</v>
      </c>
      <c r="U15" s="18">
        <v>706569</v>
      </c>
      <c r="V15" s="18">
        <v>329374</v>
      </c>
      <c r="W15" s="18">
        <v>9291</v>
      </c>
      <c r="X15" s="18">
        <v>15195325</v>
      </c>
      <c r="Y15" s="18"/>
      <c r="Z15" s="18">
        <v>1987272</v>
      </c>
      <c r="AA15" s="18">
        <f t="shared" si="0"/>
        <v>1152094706</v>
      </c>
      <c r="AB15" s="18">
        <v>545987</v>
      </c>
      <c r="AC15" s="18">
        <v>289773</v>
      </c>
      <c r="AD15" s="18">
        <v>40554415</v>
      </c>
      <c r="AE15" s="18">
        <v>55238698</v>
      </c>
      <c r="AF15" s="18"/>
      <c r="AG15" s="18">
        <v>5595648</v>
      </c>
      <c r="AH15" s="18">
        <v>803694994</v>
      </c>
      <c r="AI15" s="18">
        <v>29652001</v>
      </c>
      <c r="AJ15" s="18">
        <v>28266043</v>
      </c>
      <c r="AK15" s="18">
        <v>75284337</v>
      </c>
      <c r="AL15" s="18"/>
      <c r="AM15" s="18">
        <v>16160491</v>
      </c>
      <c r="AN15" s="18">
        <v>220954</v>
      </c>
      <c r="AO15" s="18">
        <v>66544</v>
      </c>
      <c r="AP15" s="18">
        <v>129643</v>
      </c>
      <c r="AQ15" s="18">
        <v>8170569</v>
      </c>
      <c r="AR15" s="18"/>
      <c r="AS15" s="18">
        <v>23821</v>
      </c>
      <c r="AT15" s="18">
        <f t="shared" si="1"/>
        <v>1063893918</v>
      </c>
      <c r="AU15" s="18">
        <v>52619173</v>
      </c>
      <c r="AV15" s="18">
        <v>104671</v>
      </c>
      <c r="AW15" s="18"/>
      <c r="AX15" s="18">
        <v>35476944</v>
      </c>
      <c r="AY15" s="18">
        <f t="shared" si="2"/>
        <v>88200788</v>
      </c>
      <c r="AZ15" s="18">
        <v>237133</v>
      </c>
      <c r="BA15" s="18">
        <v>1499179</v>
      </c>
      <c r="BB15" s="18">
        <v>1016016</v>
      </c>
      <c r="BC15" s="18">
        <v>537499</v>
      </c>
      <c r="BD15" s="18">
        <v>20222240</v>
      </c>
      <c r="BE15" s="18">
        <v>259757</v>
      </c>
      <c r="BF15" s="18">
        <v>97450311</v>
      </c>
      <c r="BG15" s="18">
        <v>2665055</v>
      </c>
      <c r="BH15" s="18">
        <v>608817</v>
      </c>
      <c r="BI15" s="18">
        <v>220154</v>
      </c>
      <c r="BJ15" s="18">
        <v>4598505</v>
      </c>
      <c r="BK15" s="18">
        <v>24995487</v>
      </c>
      <c r="BL15" s="18">
        <v>12153088</v>
      </c>
      <c r="BM15" s="18">
        <v>2967757</v>
      </c>
      <c r="BN15" s="18">
        <v>3234988</v>
      </c>
      <c r="BO15" s="18">
        <v>48808</v>
      </c>
      <c r="BP15" s="18"/>
      <c r="BQ15" s="18"/>
      <c r="BR15" s="18">
        <v>2676917</v>
      </c>
      <c r="BS15" s="18">
        <v>1710853</v>
      </c>
      <c r="BT15" s="18">
        <v>286889</v>
      </c>
      <c r="BU15" s="18">
        <v>75409915</v>
      </c>
      <c r="BV15" s="18">
        <v>252799368</v>
      </c>
      <c r="BW15" s="18">
        <v>505598736</v>
      </c>
      <c r="BX15" s="18">
        <v>2765</v>
      </c>
      <c r="BY15" s="18">
        <v>17873</v>
      </c>
      <c r="BZ15" s="18">
        <v>2497483</v>
      </c>
      <c r="CA15" s="18">
        <v>1944464</v>
      </c>
      <c r="CB15" s="18">
        <v>2822990</v>
      </c>
      <c r="CC15" s="18">
        <v>1222863</v>
      </c>
      <c r="CD15" s="18">
        <v>6563</v>
      </c>
      <c r="CE15" s="18">
        <v>565924</v>
      </c>
      <c r="CF15" s="18">
        <v>54796621</v>
      </c>
      <c r="CG15" s="18">
        <v>660889</v>
      </c>
      <c r="CH15" s="18">
        <v>3900757</v>
      </c>
      <c r="CI15" s="18">
        <v>6797003</v>
      </c>
      <c r="CJ15" s="18">
        <v>123457990</v>
      </c>
      <c r="CK15" s="18">
        <v>6935074</v>
      </c>
      <c r="CL15" s="18">
        <v>1084950</v>
      </c>
      <c r="CM15" s="18">
        <v>304258</v>
      </c>
      <c r="CN15" s="18">
        <v>6714694</v>
      </c>
      <c r="CO15" s="18">
        <v>2674476</v>
      </c>
      <c r="CP15" s="18">
        <v>4829876</v>
      </c>
      <c r="CQ15" s="18">
        <v>1581046</v>
      </c>
      <c r="CR15" s="18">
        <v>1422931</v>
      </c>
      <c r="CS15" s="18">
        <v>30509</v>
      </c>
      <c r="CT15" s="18">
        <v>7957</v>
      </c>
      <c r="CU15" s="18">
        <v>17957862</v>
      </c>
      <c r="CV15" s="18">
        <v>918</v>
      </c>
      <c r="CW15" s="18">
        <v>4491277</v>
      </c>
      <c r="CX15" s="18">
        <v>4606341</v>
      </c>
      <c r="CY15" s="18">
        <v>251336354</v>
      </c>
      <c r="CZ15" s="18">
        <v>10151240</v>
      </c>
      <c r="DA15" s="18"/>
      <c r="DB15" s="18">
        <v>331597280</v>
      </c>
      <c r="DC15" s="18">
        <v>178999492</v>
      </c>
      <c r="DD15" s="18"/>
      <c r="DE15" s="18"/>
      <c r="DF15" s="18"/>
      <c r="DG15" s="18">
        <v>29653604</v>
      </c>
      <c r="DH15" s="18">
        <v>50004</v>
      </c>
      <c r="DI15" s="18">
        <v>9660000</v>
      </c>
      <c r="DJ15" s="18">
        <v>560111620</v>
      </c>
      <c r="DK15" s="18">
        <v>10151240</v>
      </c>
      <c r="DL15" s="18"/>
      <c r="DM15" s="18">
        <v>331597280</v>
      </c>
      <c r="DN15" s="18">
        <v>178999492</v>
      </c>
      <c r="DO15" s="18"/>
      <c r="DP15" s="18"/>
      <c r="DQ15" s="18"/>
      <c r="DR15" s="18">
        <v>29653604</v>
      </c>
      <c r="DS15" s="18">
        <v>50004</v>
      </c>
      <c r="DT15" s="18">
        <v>9660000</v>
      </c>
      <c r="DU15" s="18">
        <v>560111620</v>
      </c>
    </row>
    <row r="16" spans="1:125" s="15" customFormat="1" ht="27" customHeight="1">
      <c r="A16" s="16">
        <v>11</v>
      </c>
      <c r="B16" s="17" t="s">
        <v>28</v>
      </c>
      <c r="C16" s="18">
        <v>909435</v>
      </c>
      <c r="D16" s="18"/>
      <c r="E16" s="18">
        <v>2750538</v>
      </c>
      <c r="F16" s="18"/>
      <c r="G16" s="18"/>
      <c r="H16" s="18"/>
      <c r="I16" s="18"/>
      <c r="J16" s="18"/>
      <c r="K16" s="18">
        <v>3400471</v>
      </c>
      <c r="L16" s="18"/>
      <c r="M16" s="18"/>
      <c r="N16" s="18">
        <v>7001</v>
      </c>
      <c r="O16" s="18">
        <v>2473150</v>
      </c>
      <c r="P16" s="18"/>
      <c r="Q16" s="18">
        <v>320</v>
      </c>
      <c r="R16" s="18">
        <v>402617</v>
      </c>
      <c r="S16" s="18">
        <v>676277</v>
      </c>
      <c r="T16" s="18">
        <v>34548</v>
      </c>
      <c r="U16" s="18"/>
      <c r="V16" s="18"/>
      <c r="W16" s="18"/>
      <c r="X16" s="18">
        <v>207680</v>
      </c>
      <c r="Y16" s="18"/>
      <c r="Z16" s="18"/>
      <c r="AA16" s="18">
        <f t="shared" si="0"/>
        <v>10862037</v>
      </c>
      <c r="AB16" s="18"/>
      <c r="AC16" s="18"/>
      <c r="AD16" s="18"/>
      <c r="AE16" s="18"/>
      <c r="AF16" s="18"/>
      <c r="AG16" s="18">
        <v>1548</v>
      </c>
      <c r="AH16" s="18">
        <v>5233229</v>
      </c>
      <c r="AI16" s="18"/>
      <c r="AJ16" s="18"/>
      <c r="AK16" s="18"/>
      <c r="AL16" s="18"/>
      <c r="AM16" s="18">
        <v>1020</v>
      </c>
      <c r="AN16" s="18"/>
      <c r="AO16" s="18">
        <v>1035</v>
      </c>
      <c r="AP16" s="18"/>
      <c r="AQ16" s="18">
        <v>119536</v>
      </c>
      <c r="AR16" s="18"/>
      <c r="AS16" s="18"/>
      <c r="AT16" s="18">
        <f t="shared" si="1"/>
        <v>5356368</v>
      </c>
      <c r="AU16" s="18">
        <v>5010000</v>
      </c>
      <c r="AV16" s="18"/>
      <c r="AW16" s="18">
        <v>49046</v>
      </c>
      <c r="AX16" s="18">
        <v>446623</v>
      </c>
      <c r="AY16" s="18">
        <f t="shared" si="2"/>
        <v>5505669</v>
      </c>
      <c r="AZ16" s="18">
        <v>909</v>
      </c>
      <c r="BA16" s="18"/>
      <c r="BB16" s="18"/>
      <c r="BC16" s="18"/>
      <c r="BD16" s="18"/>
      <c r="BE16" s="18"/>
      <c r="BF16" s="18">
        <v>551501</v>
      </c>
      <c r="BG16" s="18"/>
      <c r="BH16" s="18">
        <v>1166</v>
      </c>
      <c r="BI16" s="18"/>
      <c r="BJ16" s="18">
        <v>35521</v>
      </c>
      <c r="BK16" s="18">
        <v>164973</v>
      </c>
      <c r="BL16" s="18">
        <v>287961</v>
      </c>
      <c r="BM16" s="18">
        <v>2</v>
      </c>
      <c r="BN16" s="18"/>
      <c r="BO16" s="18">
        <v>1905</v>
      </c>
      <c r="BP16" s="18"/>
      <c r="BQ16" s="18"/>
      <c r="BR16" s="18"/>
      <c r="BS16" s="18">
        <v>19269</v>
      </c>
      <c r="BT16" s="18">
        <v>2553</v>
      </c>
      <c r="BU16" s="18">
        <v>1044864</v>
      </c>
      <c r="BV16" s="18">
        <v>2110624</v>
      </c>
      <c r="BW16" s="18">
        <v>4221248</v>
      </c>
      <c r="BX16" s="18"/>
      <c r="BY16" s="18"/>
      <c r="BZ16" s="18"/>
      <c r="CA16" s="18"/>
      <c r="CB16" s="18"/>
      <c r="CC16" s="18"/>
      <c r="CD16" s="18"/>
      <c r="CE16" s="18">
        <v>6021</v>
      </c>
      <c r="CF16" s="18">
        <v>52625</v>
      </c>
      <c r="CG16" s="18">
        <v>71</v>
      </c>
      <c r="CH16" s="18"/>
      <c r="CI16" s="18"/>
      <c r="CJ16" s="18">
        <v>1353400</v>
      </c>
      <c r="CK16" s="18">
        <v>23968</v>
      </c>
      <c r="CL16" s="18">
        <v>12395</v>
      </c>
      <c r="CM16" s="18">
        <v>86302</v>
      </c>
      <c r="CN16" s="18">
        <v>306596</v>
      </c>
      <c r="CO16" s="18"/>
      <c r="CP16" s="18">
        <v>135094</v>
      </c>
      <c r="CQ16" s="18">
        <v>61741</v>
      </c>
      <c r="CR16" s="18">
        <v>38517</v>
      </c>
      <c r="CS16" s="18">
        <v>752</v>
      </c>
      <c r="CT16" s="18"/>
      <c r="CU16" s="18"/>
      <c r="CV16" s="18">
        <v>449</v>
      </c>
      <c r="CW16" s="18">
        <v>17785</v>
      </c>
      <c r="CX16" s="18">
        <v>10452</v>
      </c>
      <c r="CY16" s="18">
        <v>2106168</v>
      </c>
      <c r="CZ16" s="18">
        <v>35656</v>
      </c>
      <c r="DA16" s="18"/>
      <c r="DB16" s="18">
        <v>8883706</v>
      </c>
      <c r="DC16" s="18"/>
      <c r="DD16" s="18"/>
      <c r="DE16" s="18"/>
      <c r="DF16" s="18"/>
      <c r="DG16" s="18"/>
      <c r="DH16" s="18"/>
      <c r="DI16" s="18"/>
      <c r="DJ16" s="18">
        <v>8919362</v>
      </c>
      <c r="DK16" s="18">
        <v>35656</v>
      </c>
      <c r="DL16" s="18"/>
      <c r="DM16" s="18">
        <v>8883706</v>
      </c>
      <c r="DN16" s="18"/>
      <c r="DO16" s="18"/>
      <c r="DP16" s="18"/>
      <c r="DQ16" s="18"/>
      <c r="DR16" s="18"/>
      <c r="DS16" s="18"/>
      <c r="DT16" s="18"/>
      <c r="DU16" s="18">
        <v>8919362</v>
      </c>
    </row>
    <row r="17" spans="1:125" s="15" customFormat="1" ht="23.25" customHeight="1">
      <c r="A17" s="16">
        <v>12</v>
      </c>
      <c r="B17" s="17" t="s">
        <v>23</v>
      </c>
      <c r="C17" s="18">
        <v>444718</v>
      </c>
      <c r="D17" s="18"/>
      <c r="E17" s="18">
        <v>2780521</v>
      </c>
      <c r="F17" s="18"/>
      <c r="G17" s="18"/>
      <c r="H17" s="18">
        <v>501930</v>
      </c>
      <c r="I17" s="18"/>
      <c r="J17" s="18"/>
      <c r="K17" s="18">
        <v>5442367</v>
      </c>
      <c r="L17" s="18"/>
      <c r="M17" s="18"/>
      <c r="N17" s="18">
        <v>2200</v>
      </c>
      <c r="O17" s="18"/>
      <c r="P17" s="18"/>
      <c r="Q17" s="18">
        <v>22753</v>
      </c>
      <c r="R17" s="18"/>
      <c r="S17" s="18">
        <v>333997</v>
      </c>
      <c r="T17" s="18">
        <v>1841348</v>
      </c>
      <c r="U17" s="18">
        <v>301829</v>
      </c>
      <c r="V17" s="18"/>
      <c r="W17" s="18"/>
      <c r="X17" s="18">
        <v>511798</v>
      </c>
      <c r="Y17" s="18"/>
      <c r="Z17" s="18"/>
      <c r="AA17" s="18">
        <f t="shared" si="0"/>
        <v>12183461</v>
      </c>
      <c r="AB17" s="18">
        <v>67436</v>
      </c>
      <c r="AC17" s="18"/>
      <c r="AD17" s="18"/>
      <c r="AE17" s="18">
        <v>1900000</v>
      </c>
      <c r="AF17" s="18"/>
      <c r="AG17" s="18"/>
      <c r="AH17" s="18">
        <v>3079068</v>
      </c>
      <c r="AI17" s="18"/>
      <c r="AJ17" s="18"/>
      <c r="AK17" s="18">
        <v>1700000</v>
      </c>
      <c r="AL17" s="18"/>
      <c r="AM17" s="18">
        <v>19460</v>
      </c>
      <c r="AN17" s="18"/>
      <c r="AO17" s="18">
        <v>586113</v>
      </c>
      <c r="AP17" s="18">
        <v>834</v>
      </c>
      <c r="AQ17" s="18">
        <v>815285</v>
      </c>
      <c r="AR17" s="18"/>
      <c r="AS17" s="18"/>
      <c r="AT17" s="18">
        <f t="shared" si="1"/>
        <v>8168196</v>
      </c>
      <c r="AU17" s="18">
        <v>5197000</v>
      </c>
      <c r="AV17" s="18">
        <v>2503</v>
      </c>
      <c r="AW17" s="18"/>
      <c r="AX17" s="18">
        <v>-1184238</v>
      </c>
      <c r="AY17" s="18">
        <f t="shared" si="2"/>
        <v>4015265</v>
      </c>
      <c r="AZ17" s="18">
        <v>64</v>
      </c>
      <c r="BA17" s="18"/>
      <c r="BB17" s="18"/>
      <c r="BC17" s="18">
        <v>17715</v>
      </c>
      <c r="BD17" s="18"/>
      <c r="BE17" s="18"/>
      <c r="BF17" s="18">
        <v>5177693</v>
      </c>
      <c r="BG17" s="18"/>
      <c r="BH17" s="18"/>
      <c r="BI17" s="18"/>
      <c r="BJ17" s="18"/>
      <c r="BK17" s="18">
        <v>53196</v>
      </c>
      <c r="BL17" s="18">
        <v>318843</v>
      </c>
      <c r="BM17" s="18">
        <v>87334</v>
      </c>
      <c r="BN17" s="18">
        <v>729</v>
      </c>
      <c r="BO17" s="18">
        <v>206</v>
      </c>
      <c r="BP17" s="18"/>
      <c r="BQ17" s="18"/>
      <c r="BR17" s="18">
        <v>27331</v>
      </c>
      <c r="BS17" s="18">
        <v>558440</v>
      </c>
      <c r="BT17" s="18">
        <v>233411</v>
      </c>
      <c r="BU17" s="18">
        <v>251748</v>
      </c>
      <c r="BV17" s="18">
        <v>6726710</v>
      </c>
      <c r="BW17" s="18">
        <v>13453420</v>
      </c>
      <c r="BX17" s="18"/>
      <c r="BY17" s="18"/>
      <c r="BZ17" s="18"/>
      <c r="CA17" s="18">
        <v>726992</v>
      </c>
      <c r="CB17" s="18"/>
      <c r="CC17" s="18"/>
      <c r="CD17" s="18"/>
      <c r="CE17" s="18">
        <v>25</v>
      </c>
      <c r="CF17" s="18">
        <v>72414</v>
      </c>
      <c r="CG17" s="18"/>
      <c r="CH17" s="18"/>
      <c r="CI17" s="18">
        <v>90284</v>
      </c>
      <c r="CJ17" s="18">
        <v>1867206</v>
      </c>
      <c r="CK17" s="18">
        <v>5381</v>
      </c>
      <c r="CL17" s="18">
        <v>465661</v>
      </c>
      <c r="CM17" s="18"/>
      <c r="CN17" s="18">
        <v>1187564</v>
      </c>
      <c r="CO17" s="18">
        <v>26686</v>
      </c>
      <c r="CP17" s="18">
        <v>933016</v>
      </c>
      <c r="CQ17" s="18">
        <v>255375</v>
      </c>
      <c r="CR17" s="18">
        <v>100277</v>
      </c>
      <c r="CS17" s="18">
        <v>3251</v>
      </c>
      <c r="CT17" s="18"/>
      <c r="CU17" s="18">
        <v>10398</v>
      </c>
      <c r="CV17" s="18">
        <v>2270</v>
      </c>
      <c r="CW17" s="18">
        <v>395476</v>
      </c>
      <c r="CX17" s="18">
        <v>375826</v>
      </c>
      <c r="CY17" s="18">
        <v>6518102</v>
      </c>
      <c r="CZ17" s="18"/>
      <c r="DA17" s="18"/>
      <c r="DB17" s="18">
        <v>17892</v>
      </c>
      <c r="DC17" s="18">
        <v>12895</v>
      </c>
      <c r="DD17" s="18"/>
      <c r="DE17" s="18"/>
      <c r="DF17" s="18"/>
      <c r="DG17" s="18"/>
      <c r="DH17" s="18"/>
      <c r="DI17" s="18"/>
      <c r="DJ17" s="18">
        <v>30787</v>
      </c>
      <c r="DK17" s="18"/>
      <c r="DL17" s="18"/>
      <c r="DM17" s="18">
        <v>17892</v>
      </c>
      <c r="DN17" s="18">
        <v>12895</v>
      </c>
      <c r="DO17" s="18"/>
      <c r="DP17" s="18"/>
      <c r="DQ17" s="18"/>
      <c r="DR17" s="18"/>
      <c r="DS17" s="18"/>
      <c r="DT17" s="18"/>
      <c r="DU17" s="18">
        <v>30787</v>
      </c>
    </row>
    <row r="18" spans="1:125" s="15" customFormat="1" ht="29.25" customHeight="1">
      <c r="A18" s="16">
        <v>13</v>
      </c>
      <c r="B18" s="17" t="s">
        <v>31</v>
      </c>
      <c r="C18" s="18">
        <v>112445</v>
      </c>
      <c r="D18" s="18"/>
      <c r="E18" s="18">
        <v>647795</v>
      </c>
      <c r="F18" s="18"/>
      <c r="G18" s="18"/>
      <c r="H18" s="18">
        <v>891</v>
      </c>
      <c r="I18" s="18"/>
      <c r="J18" s="18">
        <v>348340</v>
      </c>
      <c r="K18" s="18">
        <v>1744708</v>
      </c>
      <c r="L18" s="18">
        <v>47239</v>
      </c>
      <c r="M18" s="18"/>
      <c r="N18" s="18">
        <v>2784</v>
      </c>
      <c r="O18" s="18"/>
      <c r="P18" s="18"/>
      <c r="Q18" s="18">
        <v>774</v>
      </c>
      <c r="R18" s="18"/>
      <c r="S18" s="18">
        <v>117684</v>
      </c>
      <c r="T18" s="18">
        <v>130218</v>
      </c>
      <c r="U18" s="18">
        <v>3970</v>
      </c>
      <c r="V18" s="18"/>
      <c r="W18" s="18"/>
      <c r="X18" s="18">
        <v>24518</v>
      </c>
      <c r="Y18" s="18"/>
      <c r="Z18" s="18"/>
      <c r="AA18" s="18">
        <f t="shared" si="0"/>
        <v>3181366</v>
      </c>
      <c r="AB18" s="18"/>
      <c r="AC18" s="18"/>
      <c r="AD18" s="18"/>
      <c r="AE18" s="18"/>
      <c r="AF18" s="18"/>
      <c r="AG18" s="18"/>
      <c r="AH18" s="18">
        <v>845946</v>
      </c>
      <c r="AI18" s="18"/>
      <c r="AJ18" s="18"/>
      <c r="AK18" s="18"/>
      <c r="AL18" s="18"/>
      <c r="AM18" s="18">
        <v>1731</v>
      </c>
      <c r="AN18" s="18"/>
      <c r="AO18" s="18"/>
      <c r="AP18" s="18"/>
      <c r="AQ18" s="18">
        <v>18755</v>
      </c>
      <c r="AR18" s="18"/>
      <c r="AS18" s="18"/>
      <c r="AT18" s="18">
        <f t="shared" si="1"/>
        <v>866432</v>
      </c>
      <c r="AU18" s="18">
        <v>1917271</v>
      </c>
      <c r="AV18" s="18"/>
      <c r="AW18" s="18"/>
      <c r="AX18" s="18">
        <v>397663</v>
      </c>
      <c r="AY18" s="18">
        <f t="shared" si="2"/>
        <v>2314934</v>
      </c>
      <c r="AZ18" s="18">
        <v>20</v>
      </c>
      <c r="BA18" s="18"/>
      <c r="BB18" s="18">
        <v>1698</v>
      </c>
      <c r="BC18" s="18"/>
      <c r="BD18" s="18"/>
      <c r="BE18" s="18">
        <v>67214</v>
      </c>
      <c r="BF18" s="18">
        <v>319036</v>
      </c>
      <c r="BG18" s="18">
        <v>5614</v>
      </c>
      <c r="BH18" s="18"/>
      <c r="BI18" s="18"/>
      <c r="BJ18" s="18">
        <v>4433</v>
      </c>
      <c r="BK18" s="18">
        <v>10690</v>
      </c>
      <c r="BL18" s="18">
        <v>28315</v>
      </c>
      <c r="BM18" s="18">
        <v>3</v>
      </c>
      <c r="BN18" s="18">
        <v>40715</v>
      </c>
      <c r="BO18" s="18">
        <v>833</v>
      </c>
      <c r="BP18" s="18"/>
      <c r="BQ18" s="18"/>
      <c r="BR18" s="18">
        <v>3306</v>
      </c>
      <c r="BS18" s="18">
        <v>4681</v>
      </c>
      <c r="BT18" s="18">
        <v>112</v>
      </c>
      <c r="BU18" s="18">
        <v>55652</v>
      </c>
      <c r="BV18" s="18">
        <v>542322</v>
      </c>
      <c r="BW18" s="18">
        <v>1084644</v>
      </c>
      <c r="BX18" s="18"/>
      <c r="BY18" s="18"/>
      <c r="BZ18" s="18"/>
      <c r="CA18" s="18"/>
      <c r="CB18" s="18"/>
      <c r="CC18" s="18"/>
      <c r="CD18" s="18"/>
      <c r="CE18" s="18"/>
      <c r="CF18" s="18">
        <v>27867</v>
      </c>
      <c r="CG18" s="18">
        <v>102</v>
      </c>
      <c r="CH18" s="18">
        <v>184</v>
      </c>
      <c r="CI18" s="18"/>
      <c r="CJ18" s="18">
        <v>69173</v>
      </c>
      <c r="CK18" s="18">
        <v>16988</v>
      </c>
      <c r="CL18" s="18">
        <v>2518</v>
      </c>
      <c r="CM18" s="18">
        <v>301</v>
      </c>
      <c r="CN18" s="18">
        <v>92020</v>
      </c>
      <c r="CO18" s="18">
        <v>62515</v>
      </c>
      <c r="CP18" s="18">
        <v>52009</v>
      </c>
      <c r="CQ18" s="18">
        <v>13225</v>
      </c>
      <c r="CR18" s="18">
        <v>19417</v>
      </c>
      <c r="CS18" s="18">
        <v>1145</v>
      </c>
      <c r="CT18" s="18"/>
      <c r="CU18" s="18">
        <v>4328</v>
      </c>
      <c r="CV18" s="18">
        <v>1</v>
      </c>
      <c r="CW18" s="18">
        <v>30849</v>
      </c>
      <c r="CX18" s="18">
        <v>30646</v>
      </c>
      <c r="CY18" s="18">
        <v>423288</v>
      </c>
      <c r="CZ18" s="18"/>
      <c r="DA18" s="18"/>
      <c r="DB18" s="18">
        <v>54385</v>
      </c>
      <c r="DC18" s="18">
        <v>111050</v>
      </c>
      <c r="DD18" s="18"/>
      <c r="DE18" s="18"/>
      <c r="DF18" s="18"/>
      <c r="DG18" s="18"/>
      <c r="DH18" s="18"/>
      <c r="DI18" s="18"/>
      <c r="DJ18" s="18">
        <v>165435</v>
      </c>
      <c r="DK18" s="18"/>
      <c r="DL18" s="18"/>
      <c r="DM18" s="18">
        <v>54385</v>
      </c>
      <c r="DN18" s="18">
        <v>111050</v>
      </c>
      <c r="DO18" s="18"/>
      <c r="DP18" s="18"/>
      <c r="DQ18" s="18"/>
      <c r="DR18" s="18"/>
      <c r="DS18" s="18"/>
      <c r="DT18" s="18"/>
      <c r="DU18" s="18">
        <v>165435</v>
      </c>
    </row>
    <row r="19" spans="1:125" s="15" customFormat="1" ht="28.5" customHeight="1">
      <c r="A19" s="16">
        <v>14</v>
      </c>
      <c r="B19" s="17" t="s">
        <v>21</v>
      </c>
      <c r="C19" s="18">
        <v>82523</v>
      </c>
      <c r="D19" s="18"/>
      <c r="E19" s="18">
        <v>48633559</v>
      </c>
      <c r="F19" s="18">
        <v>5800000</v>
      </c>
      <c r="G19" s="18"/>
      <c r="H19" s="18"/>
      <c r="I19" s="18"/>
      <c r="J19" s="18"/>
      <c r="K19" s="18">
        <v>683483</v>
      </c>
      <c r="L19" s="18"/>
      <c r="M19" s="18"/>
      <c r="N19" s="18"/>
      <c r="O19" s="18">
        <v>7802995</v>
      </c>
      <c r="P19" s="18"/>
      <c r="Q19" s="18">
        <v>865</v>
      </c>
      <c r="R19" s="18"/>
      <c r="S19" s="18">
        <v>573937</v>
      </c>
      <c r="T19" s="18">
        <v>198149</v>
      </c>
      <c r="U19" s="18">
        <v>555</v>
      </c>
      <c r="V19" s="18">
        <v>43</v>
      </c>
      <c r="W19" s="18"/>
      <c r="X19" s="18">
        <v>1812</v>
      </c>
      <c r="Y19" s="18"/>
      <c r="Z19" s="18"/>
      <c r="AA19" s="18">
        <f t="shared" si="0"/>
        <v>63777921</v>
      </c>
      <c r="AB19" s="18">
        <v>364279</v>
      </c>
      <c r="AC19" s="18"/>
      <c r="AD19" s="18"/>
      <c r="AE19" s="18"/>
      <c r="AF19" s="18"/>
      <c r="AG19" s="18"/>
      <c r="AH19" s="18">
        <v>50988087</v>
      </c>
      <c r="AI19" s="18"/>
      <c r="AJ19" s="18"/>
      <c r="AK19" s="18"/>
      <c r="AL19" s="18"/>
      <c r="AM19" s="18">
        <v>4764</v>
      </c>
      <c r="AN19" s="18">
        <v>1835</v>
      </c>
      <c r="AO19" s="18"/>
      <c r="AP19" s="18">
        <v>30098</v>
      </c>
      <c r="AQ19" s="18">
        <v>2235989</v>
      </c>
      <c r="AR19" s="18"/>
      <c r="AS19" s="18"/>
      <c r="AT19" s="18">
        <f t="shared" si="1"/>
        <v>53625052</v>
      </c>
      <c r="AU19" s="18">
        <v>5485008</v>
      </c>
      <c r="AV19" s="18"/>
      <c r="AW19" s="18">
        <v>13479</v>
      </c>
      <c r="AX19" s="18">
        <v>4654382</v>
      </c>
      <c r="AY19" s="18">
        <f t="shared" si="2"/>
        <v>10152869</v>
      </c>
      <c r="AZ19" s="18">
        <v>7710</v>
      </c>
      <c r="BA19" s="18">
        <v>738809</v>
      </c>
      <c r="BB19" s="18"/>
      <c r="BC19" s="18"/>
      <c r="BD19" s="18"/>
      <c r="BE19" s="18"/>
      <c r="BF19" s="18">
        <v>114116</v>
      </c>
      <c r="BG19" s="18"/>
      <c r="BH19" s="18"/>
      <c r="BI19" s="18"/>
      <c r="BJ19" s="18">
        <v>258113</v>
      </c>
      <c r="BK19" s="18">
        <v>525386</v>
      </c>
      <c r="BL19" s="18">
        <v>1108475</v>
      </c>
      <c r="BM19" s="18"/>
      <c r="BN19" s="18"/>
      <c r="BO19" s="18">
        <v>280299</v>
      </c>
      <c r="BP19" s="18"/>
      <c r="BQ19" s="18"/>
      <c r="BR19" s="18"/>
      <c r="BS19" s="18"/>
      <c r="BT19" s="18">
        <v>811</v>
      </c>
      <c r="BU19" s="18">
        <v>20000</v>
      </c>
      <c r="BV19" s="18">
        <v>3053719</v>
      </c>
      <c r="BW19" s="18">
        <v>6107438</v>
      </c>
      <c r="BX19" s="18"/>
      <c r="BY19" s="18"/>
      <c r="BZ19" s="18"/>
      <c r="CA19" s="18">
        <v>20441</v>
      </c>
      <c r="CB19" s="18"/>
      <c r="CC19" s="18"/>
      <c r="CD19" s="18">
        <v>818</v>
      </c>
      <c r="CE19" s="18"/>
      <c r="CF19" s="18">
        <v>250123</v>
      </c>
      <c r="CG19" s="18"/>
      <c r="CH19" s="18">
        <v>5723</v>
      </c>
      <c r="CI19" s="18"/>
      <c r="CJ19" s="18"/>
      <c r="CK19" s="18">
        <v>183550</v>
      </c>
      <c r="CL19" s="18">
        <v>89126</v>
      </c>
      <c r="CM19" s="18">
        <v>959</v>
      </c>
      <c r="CN19" s="18">
        <v>184134</v>
      </c>
      <c r="CO19" s="18"/>
      <c r="CP19" s="18">
        <v>176563</v>
      </c>
      <c r="CQ19" s="18">
        <v>134929</v>
      </c>
      <c r="CR19" s="18">
        <v>32807</v>
      </c>
      <c r="CS19" s="18">
        <v>1465</v>
      </c>
      <c r="CT19" s="18"/>
      <c r="CU19" s="18"/>
      <c r="CV19" s="18">
        <v>6889</v>
      </c>
      <c r="CW19" s="18">
        <v>10394</v>
      </c>
      <c r="CX19" s="18">
        <v>371316</v>
      </c>
      <c r="CY19" s="18">
        <v>1469237</v>
      </c>
      <c r="CZ19" s="18">
        <v>36000</v>
      </c>
      <c r="DA19" s="18"/>
      <c r="DB19" s="18">
        <v>1007086</v>
      </c>
      <c r="DC19" s="18">
        <v>657998</v>
      </c>
      <c r="DD19" s="18"/>
      <c r="DE19" s="18"/>
      <c r="DF19" s="18"/>
      <c r="DG19" s="18"/>
      <c r="DH19" s="18"/>
      <c r="DI19" s="18"/>
      <c r="DJ19" s="18">
        <v>1701084</v>
      </c>
      <c r="DK19" s="18">
        <v>36000</v>
      </c>
      <c r="DL19" s="18"/>
      <c r="DM19" s="18">
        <v>1007086</v>
      </c>
      <c r="DN19" s="18">
        <v>657998</v>
      </c>
      <c r="DO19" s="18"/>
      <c r="DP19" s="18"/>
      <c r="DQ19" s="18"/>
      <c r="DR19" s="18"/>
      <c r="DS19" s="18"/>
      <c r="DT19" s="18"/>
      <c r="DU19" s="18">
        <v>1701084</v>
      </c>
    </row>
    <row r="20" spans="1:125" s="15" customFormat="1" ht="23.25" customHeight="1">
      <c r="A20" s="16">
        <v>15</v>
      </c>
      <c r="B20" s="17" t="s">
        <v>6</v>
      </c>
      <c r="C20" s="18">
        <v>5999142</v>
      </c>
      <c r="D20" s="18"/>
      <c r="E20" s="18">
        <v>32610423</v>
      </c>
      <c r="F20" s="18">
        <v>38500000</v>
      </c>
      <c r="G20" s="18"/>
      <c r="H20" s="18">
        <v>3959200</v>
      </c>
      <c r="I20" s="18"/>
      <c r="J20" s="18"/>
      <c r="K20" s="18">
        <v>90653864</v>
      </c>
      <c r="L20" s="18">
        <v>27359029</v>
      </c>
      <c r="M20" s="18"/>
      <c r="N20" s="18">
        <v>2400</v>
      </c>
      <c r="O20" s="18">
        <v>10396077</v>
      </c>
      <c r="P20" s="18"/>
      <c r="Q20" s="18">
        <v>1265593</v>
      </c>
      <c r="R20" s="18"/>
      <c r="S20" s="18">
        <v>5080160</v>
      </c>
      <c r="T20" s="18">
        <v>1424076</v>
      </c>
      <c r="U20" s="18">
        <v>27445</v>
      </c>
      <c r="V20" s="18">
        <v>14</v>
      </c>
      <c r="W20" s="18"/>
      <c r="X20" s="18">
        <v>4056295</v>
      </c>
      <c r="Y20" s="18"/>
      <c r="Z20" s="18"/>
      <c r="AA20" s="18">
        <f t="shared" si="0"/>
        <v>221333718</v>
      </c>
      <c r="AB20" s="18">
        <v>3170</v>
      </c>
      <c r="AC20" s="18"/>
      <c r="AD20" s="18"/>
      <c r="AE20" s="18">
        <v>7371684</v>
      </c>
      <c r="AF20" s="18"/>
      <c r="AG20" s="18">
        <v>14846000</v>
      </c>
      <c r="AH20" s="18">
        <v>151710467</v>
      </c>
      <c r="AI20" s="18"/>
      <c r="AJ20" s="18"/>
      <c r="AK20" s="18">
        <v>5412233</v>
      </c>
      <c r="AL20" s="18">
        <v>1084</v>
      </c>
      <c r="AM20" s="18">
        <v>1617302</v>
      </c>
      <c r="AN20" s="18">
        <v>201653</v>
      </c>
      <c r="AO20" s="18">
        <v>6277</v>
      </c>
      <c r="AP20" s="18">
        <v>2198</v>
      </c>
      <c r="AQ20" s="18">
        <v>3499045</v>
      </c>
      <c r="AR20" s="18"/>
      <c r="AS20" s="18"/>
      <c r="AT20" s="18">
        <f t="shared" si="1"/>
        <v>184671113</v>
      </c>
      <c r="AU20" s="18">
        <v>29000000</v>
      </c>
      <c r="AV20" s="18"/>
      <c r="AW20" s="18"/>
      <c r="AX20" s="18">
        <v>7662605</v>
      </c>
      <c r="AY20" s="18">
        <f t="shared" si="2"/>
        <v>36662605</v>
      </c>
      <c r="AZ20" s="18">
        <v>5924</v>
      </c>
      <c r="BA20" s="18">
        <v>602599</v>
      </c>
      <c r="BB20" s="18"/>
      <c r="BC20" s="18">
        <v>145373</v>
      </c>
      <c r="BD20" s="18">
        <v>17666</v>
      </c>
      <c r="BE20" s="18"/>
      <c r="BF20" s="18">
        <v>11963421</v>
      </c>
      <c r="BG20" s="18">
        <v>853743</v>
      </c>
      <c r="BH20" s="18">
        <v>4231</v>
      </c>
      <c r="BI20" s="18"/>
      <c r="BJ20" s="18">
        <v>251642</v>
      </c>
      <c r="BK20" s="18">
        <v>1792054</v>
      </c>
      <c r="BL20" s="18">
        <v>3149701</v>
      </c>
      <c r="BM20" s="18">
        <v>19499</v>
      </c>
      <c r="BN20" s="18"/>
      <c r="BO20" s="18">
        <v>1621</v>
      </c>
      <c r="BP20" s="18"/>
      <c r="BQ20" s="18"/>
      <c r="BR20" s="18">
        <v>2763635</v>
      </c>
      <c r="BS20" s="18">
        <v>178545</v>
      </c>
      <c r="BT20" s="18">
        <v>106980</v>
      </c>
      <c r="BU20" s="18">
        <v>5387420</v>
      </c>
      <c r="BV20" s="18">
        <v>27244054</v>
      </c>
      <c r="BW20" s="18">
        <v>54488108</v>
      </c>
      <c r="BX20" s="18"/>
      <c r="BY20" s="18"/>
      <c r="BZ20" s="18"/>
      <c r="CA20" s="18">
        <v>61796</v>
      </c>
      <c r="CB20" s="18">
        <v>406747</v>
      </c>
      <c r="CC20" s="18">
        <v>1408</v>
      </c>
      <c r="CD20" s="18">
        <v>3213</v>
      </c>
      <c r="CE20" s="18">
        <v>214237</v>
      </c>
      <c r="CF20" s="18">
        <v>4391288</v>
      </c>
      <c r="CG20" s="18">
        <v>52627</v>
      </c>
      <c r="CH20" s="18">
        <v>72487</v>
      </c>
      <c r="CI20" s="18">
        <v>597173</v>
      </c>
      <c r="CJ20" s="18">
        <v>8355332</v>
      </c>
      <c r="CK20" s="18">
        <v>328231</v>
      </c>
      <c r="CL20" s="18">
        <v>366996</v>
      </c>
      <c r="CM20" s="18">
        <v>1849158</v>
      </c>
      <c r="CN20" s="18">
        <v>3224617</v>
      </c>
      <c r="CO20" s="18"/>
      <c r="CP20" s="18">
        <v>1242986</v>
      </c>
      <c r="CQ20" s="18">
        <v>460630</v>
      </c>
      <c r="CR20" s="18">
        <v>290381</v>
      </c>
      <c r="CS20" s="18"/>
      <c r="CT20" s="18"/>
      <c r="CU20" s="18">
        <v>1206709</v>
      </c>
      <c r="CV20" s="18">
        <v>131170</v>
      </c>
      <c r="CW20" s="18">
        <v>1055010</v>
      </c>
      <c r="CX20" s="18">
        <v>642702</v>
      </c>
      <c r="CY20" s="18">
        <v>24954898</v>
      </c>
      <c r="CZ20" s="18">
        <v>363351</v>
      </c>
      <c r="DA20" s="18"/>
      <c r="DB20" s="18">
        <v>230168868</v>
      </c>
      <c r="DC20" s="18">
        <v>3333052</v>
      </c>
      <c r="DD20" s="18"/>
      <c r="DE20" s="18">
        <v>343402</v>
      </c>
      <c r="DF20" s="18"/>
      <c r="DG20" s="18"/>
      <c r="DH20" s="18"/>
      <c r="DI20" s="18"/>
      <c r="DJ20" s="18">
        <v>234208673</v>
      </c>
      <c r="DK20" s="18">
        <v>363351</v>
      </c>
      <c r="DL20" s="18"/>
      <c r="DM20" s="18">
        <v>230168868</v>
      </c>
      <c r="DN20" s="18">
        <v>3333052</v>
      </c>
      <c r="DO20" s="18"/>
      <c r="DP20" s="18">
        <v>343402</v>
      </c>
      <c r="DQ20" s="18"/>
      <c r="DR20" s="18"/>
      <c r="DS20" s="18"/>
      <c r="DT20" s="18"/>
      <c r="DU20" s="18">
        <v>234208673</v>
      </c>
    </row>
    <row r="21" spans="1:125" s="15" customFormat="1" ht="23.25" customHeight="1">
      <c r="A21" s="16">
        <v>16</v>
      </c>
      <c r="B21" s="17" t="s">
        <v>19</v>
      </c>
      <c r="C21" s="18">
        <v>581350</v>
      </c>
      <c r="D21" s="18"/>
      <c r="E21" s="18">
        <v>13358561</v>
      </c>
      <c r="F21" s="18"/>
      <c r="G21" s="18"/>
      <c r="H21" s="18"/>
      <c r="I21" s="18"/>
      <c r="J21" s="18"/>
      <c r="K21" s="18">
        <v>48626096</v>
      </c>
      <c r="L21" s="18">
        <v>4987078</v>
      </c>
      <c r="M21" s="18"/>
      <c r="N21" s="18">
        <v>2200</v>
      </c>
      <c r="O21" s="18"/>
      <c r="P21" s="18"/>
      <c r="Q21" s="18">
        <v>3468</v>
      </c>
      <c r="R21" s="18"/>
      <c r="S21" s="18">
        <v>1429333</v>
      </c>
      <c r="T21" s="18">
        <v>2752210</v>
      </c>
      <c r="U21" s="18">
        <v>98230</v>
      </c>
      <c r="V21" s="18">
        <v>3252</v>
      </c>
      <c r="W21" s="18">
        <v>725</v>
      </c>
      <c r="X21" s="18">
        <v>470566</v>
      </c>
      <c r="Y21" s="18"/>
      <c r="Z21" s="18">
        <v>10698</v>
      </c>
      <c r="AA21" s="18">
        <f t="shared" si="0"/>
        <v>72323767</v>
      </c>
      <c r="AB21" s="18"/>
      <c r="AC21" s="18"/>
      <c r="AD21" s="18"/>
      <c r="AE21" s="18"/>
      <c r="AF21" s="18"/>
      <c r="AG21" s="18"/>
      <c r="AH21" s="18">
        <v>54215814</v>
      </c>
      <c r="AI21" s="18"/>
      <c r="AJ21" s="18">
        <v>4992813</v>
      </c>
      <c r="AK21" s="18">
        <v>1178832</v>
      </c>
      <c r="AL21" s="18"/>
      <c r="AM21" s="18">
        <v>391814</v>
      </c>
      <c r="AN21" s="18">
        <v>55878</v>
      </c>
      <c r="AO21" s="18">
        <v>98338</v>
      </c>
      <c r="AP21" s="18">
        <v>16460</v>
      </c>
      <c r="AQ21" s="18">
        <v>389633</v>
      </c>
      <c r="AR21" s="18"/>
      <c r="AS21" s="18">
        <v>10630</v>
      </c>
      <c r="AT21" s="18">
        <f t="shared" si="1"/>
        <v>61350212</v>
      </c>
      <c r="AU21" s="18">
        <v>8433849</v>
      </c>
      <c r="AV21" s="18">
        <v>1004069</v>
      </c>
      <c r="AW21" s="18"/>
      <c r="AX21" s="18">
        <v>1535637</v>
      </c>
      <c r="AY21" s="18">
        <f t="shared" si="2"/>
        <v>10973555</v>
      </c>
      <c r="AZ21" s="18">
        <v>4993</v>
      </c>
      <c r="BA21" s="18">
        <v>93698</v>
      </c>
      <c r="BB21" s="18"/>
      <c r="BC21" s="18">
        <v>15764</v>
      </c>
      <c r="BD21" s="18"/>
      <c r="BE21" s="18"/>
      <c r="BF21" s="18">
        <v>9361534</v>
      </c>
      <c r="BG21" s="18">
        <v>89244</v>
      </c>
      <c r="BH21" s="18">
        <v>67929</v>
      </c>
      <c r="BI21" s="18"/>
      <c r="BJ21" s="18"/>
      <c r="BK21" s="18">
        <v>1125204</v>
      </c>
      <c r="BL21" s="18">
        <v>457729</v>
      </c>
      <c r="BM21" s="18">
        <v>369775</v>
      </c>
      <c r="BN21" s="18"/>
      <c r="BO21" s="18">
        <v>179</v>
      </c>
      <c r="BP21" s="18"/>
      <c r="BQ21" s="18"/>
      <c r="BR21" s="18">
        <v>15654</v>
      </c>
      <c r="BS21" s="18">
        <v>10289</v>
      </c>
      <c r="BT21" s="18">
        <v>14173</v>
      </c>
      <c r="BU21" s="18">
        <v>1696979</v>
      </c>
      <c r="BV21" s="18">
        <v>13323144</v>
      </c>
      <c r="BW21" s="18">
        <v>26646288</v>
      </c>
      <c r="BX21" s="18"/>
      <c r="BY21" s="18"/>
      <c r="BZ21" s="18">
        <v>127809</v>
      </c>
      <c r="CA21" s="18">
        <v>5510</v>
      </c>
      <c r="CB21" s="18"/>
      <c r="CC21" s="18"/>
      <c r="CD21" s="18"/>
      <c r="CE21" s="18">
        <v>167</v>
      </c>
      <c r="CF21" s="18">
        <v>4719196</v>
      </c>
      <c r="CG21" s="18">
        <v>656</v>
      </c>
      <c r="CH21" s="18">
        <v>719832</v>
      </c>
      <c r="CI21" s="18">
        <v>152582</v>
      </c>
      <c r="CJ21" s="18">
        <v>3895473</v>
      </c>
      <c r="CK21" s="18">
        <v>765008</v>
      </c>
      <c r="CL21" s="18">
        <v>160571</v>
      </c>
      <c r="CM21" s="18"/>
      <c r="CN21" s="18">
        <v>1053677</v>
      </c>
      <c r="CO21" s="18"/>
      <c r="CP21" s="18">
        <v>358843</v>
      </c>
      <c r="CQ21" s="18">
        <v>179725</v>
      </c>
      <c r="CR21" s="18">
        <v>188788</v>
      </c>
      <c r="CS21" s="18"/>
      <c r="CT21" s="18"/>
      <c r="CU21" s="18">
        <v>257134</v>
      </c>
      <c r="CV21" s="18">
        <v>2337</v>
      </c>
      <c r="CW21" s="18">
        <v>541453</v>
      </c>
      <c r="CX21" s="18">
        <v>42274</v>
      </c>
      <c r="CY21" s="18">
        <v>13171035</v>
      </c>
      <c r="CZ21" s="18">
        <v>222690</v>
      </c>
      <c r="DA21" s="18"/>
      <c r="DB21" s="18">
        <v>70730483</v>
      </c>
      <c r="DC21" s="18">
        <v>2916713</v>
      </c>
      <c r="DD21" s="18"/>
      <c r="DE21" s="18"/>
      <c r="DF21" s="18"/>
      <c r="DG21" s="18"/>
      <c r="DH21" s="18"/>
      <c r="DI21" s="18"/>
      <c r="DJ21" s="18">
        <v>73869886</v>
      </c>
      <c r="DK21" s="18">
        <v>222690</v>
      </c>
      <c r="DL21" s="18"/>
      <c r="DM21" s="18">
        <v>70730483</v>
      </c>
      <c r="DN21" s="18">
        <v>2916713</v>
      </c>
      <c r="DO21" s="18"/>
      <c r="DP21" s="18"/>
      <c r="DQ21" s="18"/>
      <c r="DR21" s="18"/>
      <c r="DS21" s="18"/>
      <c r="DT21" s="18"/>
      <c r="DU21" s="18">
        <v>73869886</v>
      </c>
    </row>
    <row r="22" spans="1:125" s="15" customFormat="1" ht="23.25" customHeight="1">
      <c r="A22" s="16">
        <v>17</v>
      </c>
      <c r="B22" s="17" t="s">
        <v>15</v>
      </c>
      <c r="C22" s="18">
        <v>2923628</v>
      </c>
      <c r="D22" s="18"/>
      <c r="E22" s="18">
        <v>56478545</v>
      </c>
      <c r="F22" s="18">
        <v>65000000</v>
      </c>
      <c r="G22" s="18"/>
      <c r="H22" s="18">
        <v>1600000</v>
      </c>
      <c r="I22" s="18"/>
      <c r="J22" s="18"/>
      <c r="K22" s="18">
        <v>28712749</v>
      </c>
      <c r="L22" s="18">
        <v>11559534</v>
      </c>
      <c r="M22" s="18"/>
      <c r="N22" s="18">
        <v>379270</v>
      </c>
      <c r="O22" s="18"/>
      <c r="P22" s="18"/>
      <c r="Q22" s="18">
        <v>5009</v>
      </c>
      <c r="R22" s="18"/>
      <c r="S22" s="18">
        <v>2591260</v>
      </c>
      <c r="T22" s="18">
        <v>529519</v>
      </c>
      <c r="U22" s="18">
        <v>25584</v>
      </c>
      <c r="V22" s="18">
        <v>9835</v>
      </c>
      <c r="W22" s="18"/>
      <c r="X22" s="18">
        <v>468015</v>
      </c>
      <c r="Y22" s="18"/>
      <c r="Z22" s="18"/>
      <c r="AA22" s="18">
        <f t="shared" si="0"/>
        <v>170282948</v>
      </c>
      <c r="AB22" s="18">
        <v>3995677</v>
      </c>
      <c r="AC22" s="18"/>
      <c r="AD22" s="18"/>
      <c r="AE22" s="18"/>
      <c r="AF22" s="18"/>
      <c r="AG22" s="18">
        <v>121818</v>
      </c>
      <c r="AH22" s="18">
        <v>142455227</v>
      </c>
      <c r="AI22" s="18"/>
      <c r="AJ22" s="18"/>
      <c r="AK22" s="18"/>
      <c r="AL22" s="18"/>
      <c r="AM22" s="18">
        <v>739840</v>
      </c>
      <c r="AN22" s="18">
        <v>1804563</v>
      </c>
      <c r="AO22" s="18">
        <v>512249</v>
      </c>
      <c r="AP22" s="18">
        <v>34283</v>
      </c>
      <c r="AQ22" s="18">
        <v>450280</v>
      </c>
      <c r="AR22" s="18"/>
      <c r="AS22" s="18">
        <v>154605</v>
      </c>
      <c r="AT22" s="18">
        <f t="shared" si="1"/>
        <v>150268542</v>
      </c>
      <c r="AU22" s="18">
        <v>8280000</v>
      </c>
      <c r="AV22" s="18">
        <v>74500</v>
      </c>
      <c r="AW22" s="18"/>
      <c r="AX22" s="18">
        <v>11659906</v>
      </c>
      <c r="AY22" s="18">
        <f t="shared" si="2"/>
        <v>20014406</v>
      </c>
      <c r="AZ22" s="18">
        <v>40995</v>
      </c>
      <c r="BA22" s="18">
        <v>451625</v>
      </c>
      <c r="BB22" s="18">
        <v>235244</v>
      </c>
      <c r="BC22" s="18">
        <v>26763</v>
      </c>
      <c r="BD22" s="18">
        <v>210592</v>
      </c>
      <c r="BE22" s="18"/>
      <c r="BF22" s="18">
        <v>6021531</v>
      </c>
      <c r="BG22" s="18">
        <v>450507</v>
      </c>
      <c r="BH22" s="18">
        <v>42120</v>
      </c>
      <c r="BI22" s="18">
        <v>1978</v>
      </c>
      <c r="BJ22" s="18"/>
      <c r="BK22" s="18">
        <v>3613829</v>
      </c>
      <c r="BL22" s="18">
        <v>2178900</v>
      </c>
      <c r="BM22" s="18">
        <v>1385106</v>
      </c>
      <c r="BN22" s="18"/>
      <c r="BO22" s="18">
        <v>8792</v>
      </c>
      <c r="BP22" s="18"/>
      <c r="BQ22" s="18"/>
      <c r="BR22" s="18"/>
      <c r="BS22" s="18">
        <v>223817</v>
      </c>
      <c r="BT22" s="18">
        <v>420295</v>
      </c>
      <c r="BU22" s="18"/>
      <c r="BV22" s="18">
        <v>15312094</v>
      </c>
      <c r="BW22" s="18">
        <v>30624188</v>
      </c>
      <c r="BX22" s="18"/>
      <c r="BY22" s="18"/>
      <c r="BZ22" s="18"/>
      <c r="CA22" s="18"/>
      <c r="CB22" s="18"/>
      <c r="CC22" s="18"/>
      <c r="CD22" s="18"/>
      <c r="CE22" s="18">
        <v>23273</v>
      </c>
      <c r="CF22" s="18">
        <v>3525082</v>
      </c>
      <c r="CG22" s="18">
        <v>47329</v>
      </c>
      <c r="CH22" s="18">
        <v>5794</v>
      </c>
      <c r="CI22" s="18"/>
      <c r="CJ22" s="18">
        <v>2017670</v>
      </c>
      <c r="CK22" s="18">
        <v>1230262</v>
      </c>
      <c r="CL22" s="18">
        <v>257613</v>
      </c>
      <c r="CM22" s="18">
        <v>27930</v>
      </c>
      <c r="CN22" s="18">
        <v>2857757</v>
      </c>
      <c r="CO22" s="18"/>
      <c r="CP22" s="18">
        <v>2755018</v>
      </c>
      <c r="CQ22" s="18">
        <v>494557</v>
      </c>
      <c r="CR22" s="18">
        <v>687875</v>
      </c>
      <c r="CS22" s="18">
        <v>1220</v>
      </c>
      <c r="CT22" s="18"/>
      <c r="CU22" s="18"/>
      <c r="CV22" s="18"/>
      <c r="CW22" s="18">
        <v>347186</v>
      </c>
      <c r="CX22" s="18">
        <v>629273</v>
      </c>
      <c r="CY22" s="18">
        <v>14907839</v>
      </c>
      <c r="CZ22" s="18">
        <v>7552569</v>
      </c>
      <c r="DA22" s="18"/>
      <c r="DB22" s="18">
        <v>102921604</v>
      </c>
      <c r="DC22" s="18">
        <v>10056493</v>
      </c>
      <c r="DD22" s="18"/>
      <c r="DE22" s="18"/>
      <c r="DF22" s="18"/>
      <c r="DG22" s="18"/>
      <c r="DH22" s="18"/>
      <c r="DI22" s="18">
        <v>24449697</v>
      </c>
      <c r="DJ22" s="18">
        <v>144980363</v>
      </c>
      <c r="DK22" s="18">
        <v>7552569</v>
      </c>
      <c r="DL22" s="18"/>
      <c r="DM22" s="18">
        <v>102921604</v>
      </c>
      <c r="DN22" s="18">
        <v>10056493</v>
      </c>
      <c r="DO22" s="18"/>
      <c r="DP22" s="18"/>
      <c r="DQ22" s="18"/>
      <c r="DR22" s="18"/>
      <c r="DS22" s="18"/>
      <c r="DT22" s="18">
        <v>24449697</v>
      </c>
      <c r="DU22" s="18">
        <v>144980363</v>
      </c>
    </row>
    <row r="23" spans="1:125" s="15" customFormat="1" ht="23.25" customHeight="1">
      <c r="A23" s="16">
        <v>18</v>
      </c>
      <c r="B23" s="17" t="s">
        <v>24</v>
      </c>
      <c r="C23" s="18">
        <v>289766</v>
      </c>
      <c r="D23" s="18"/>
      <c r="E23" s="18">
        <v>6557937</v>
      </c>
      <c r="F23" s="18">
        <v>6200000</v>
      </c>
      <c r="G23" s="18"/>
      <c r="H23" s="18"/>
      <c r="I23" s="18"/>
      <c r="J23" s="18"/>
      <c r="K23" s="18">
        <v>300000</v>
      </c>
      <c r="L23" s="18"/>
      <c r="M23" s="18"/>
      <c r="N23" s="18"/>
      <c r="O23" s="18">
        <v>3389524</v>
      </c>
      <c r="P23" s="18"/>
      <c r="Q23" s="18">
        <v>1092</v>
      </c>
      <c r="R23" s="18"/>
      <c r="S23" s="18">
        <v>25176</v>
      </c>
      <c r="T23" s="18">
        <v>38869</v>
      </c>
      <c r="U23" s="18">
        <v>2355</v>
      </c>
      <c r="V23" s="18"/>
      <c r="W23" s="18"/>
      <c r="X23" s="18">
        <v>24414</v>
      </c>
      <c r="Y23" s="18"/>
      <c r="Z23" s="18"/>
      <c r="AA23" s="18">
        <f t="shared" si="0"/>
        <v>16829133</v>
      </c>
      <c r="AB23" s="18">
        <v>14856</v>
      </c>
      <c r="AC23" s="18"/>
      <c r="AD23" s="18"/>
      <c r="AE23" s="18"/>
      <c r="AF23" s="18"/>
      <c r="AG23" s="18"/>
      <c r="AH23" s="18">
        <v>11615270</v>
      </c>
      <c r="AI23" s="18"/>
      <c r="AJ23" s="18"/>
      <c r="AK23" s="18"/>
      <c r="AL23" s="18"/>
      <c r="AM23" s="18">
        <v>3116</v>
      </c>
      <c r="AN23" s="18">
        <v>75</v>
      </c>
      <c r="AO23" s="18"/>
      <c r="AP23" s="18">
        <v>4088</v>
      </c>
      <c r="AQ23" s="18">
        <v>24261</v>
      </c>
      <c r="AR23" s="18"/>
      <c r="AS23" s="18"/>
      <c r="AT23" s="18">
        <f t="shared" si="1"/>
        <v>11661666</v>
      </c>
      <c r="AU23" s="18">
        <v>3934049</v>
      </c>
      <c r="AV23" s="18"/>
      <c r="AW23" s="18"/>
      <c r="AX23" s="18">
        <v>1233418</v>
      </c>
      <c r="AY23" s="18">
        <f t="shared" si="2"/>
        <v>5167467</v>
      </c>
      <c r="AZ23" s="18">
        <v>3332</v>
      </c>
      <c r="BA23" s="18">
        <v>47879</v>
      </c>
      <c r="BB23" s="18"/>
      <c r="BC23" s="18"/>
      <c r="BD23" s="18"/>
      <c r="BE23" s="18"/>
      <c r="BF23" s="18">
        <v>3767</v>
      </c>
      <c r="BG23" s="18"/>
      <c r="BH23" s="18"/>
      <c r="BI23" s="18"/>
      <c r="BJ23" s="18">
        <v>164010</v>
      </c>
      <c r="BK23" s="18">
        <v>112467</v>
      </c>
      <c r="BL23" s="18">
        <v>233874</v>
      </c>
      <c r="BM23" s="18">
        <v>7617</v>
      </c>
      <c r="BN23" s="18"/>
      <c r="BO23" s="18"/>
      <c r="BP23" s="18"/>
      <c r="BQ23" s="18"/>
      <c r="BR23" s="18"/>
      <c r="BS23" s="18"/>
      <c r="BT23" s="18">
        <v>452</v>
      </c>
      <c r="BU23" s="18"/>
      <c r="BV23" s="18">
        <v>573398</v>
      </c>
      <c r="BW23" s="18">
        <v>1146796</v>
      </c>
      <c r="BX23" s="18"/>
      <c r="BY23" s="18"/>
      <c r="BZ23" s="18"/>
      <c r="CA23" s="18"/>
      <c r="CB23" s="18"/>
      <c r="CC23" s="18"/>
      <c r="CD23" s="18"/>
      <c r="CE23" s="18"/>
      <c r="CF23" s="18">
        <v>11941</v>
      </c>
      <c r="CG23" s="18"/>
      <c r="CH23" s="18"/>
      <c r="CI23" s="18"/>
      <c r="CJ23" s="18">
        <v>151</v>
      </c>
      <c r="CK23" s="18">
        <v>30068</v>
      </c>
      <c r="CL23" s="18">
        <v>8722</v>
      </c>
      <c r="CM23" s="18"/>
      <c r="CN23" s="18">
        <v>88936</v>
      </c>
      <c r="CO23" s="18"/>
      <c r="CP23" s="18">
        <v>54308</v>
      </c>
      <c r="CQ23" s="18">
        <v>8126</v>
      </c>
      <c r="CR23" s="18">
        <v>11099</v>
      </c>
      <c r="CS23" s="18"/>
      <c r="CT23" s="18"/>
      <c r="CU23" s="18"/>
      <c r="CV23" s="18">
        <v>14</v>
      </c>
      <c r="CW23" s="18">
        <v>42588</v>
      </c>
      <c r="CX23" s="18">
        <v>41415</v>
      </c>
      <c r="CY23" s="18">
        <v>297368</v>
      </c>
      <c r="CZ23" s="18"/>
      <c r="DA23" s="18"/>
      <c r="DB23" s="18">
        <v>356304</v>
      </c>
      <c r="DC23" s="18"/>
      <c r="DD23" s="18"/>
      <c r="DE23" s="18"/>
      <c r="DF23" s="18"/>
      <c r="DG23" s="18"/>
      <c r="DH23" s="18"/>
      <c r="DI23" s="18"/>
      <c r="DJ23" s="18">
        <v>356304</v>
      </c>
      <c r="DK23" s="18"/>
      <c r="DL23" s="18"/>
      <c r="DM23" s="18">
        <v>356304</v>
      </c>
      <c r="DN23" s="18"/>
      <c r="DO23" s="18"/>
      <c r="DP23" s="18"/>
      <c r="DQ23" s="18"/>
      <c r="DR23" s="18"/>
      <c r="DS23" s="18"/>
      <c r="DT23" s="18"/>
      <c r="DU23" s="18">
        <v>356304</v>
      </c>
    </row>
    <row r="24" spans="1:125" s="15" customFormat="1" ht="23.25" customHeight="1">
      <c r="A24" s="16">
        <v>19</v>
      </c>
      <c r="B24" s="17" t="s">
        <v>18</v>
      </c>
      <c r="C24" s="18">
        <v>157645</v>
      </c>
      <c r="D24" s="18"/>
      <c r="E24" s="18">
        <v>7724827</v>
      </c>
      <c r="F24" s="18"/>
      <c r="G24" s="18">
        <v>1040798</v>
      </c>
      <c r="H24" s="18">
        <v>244959</v>
      </c>
      <c r="I24" s="18"/>
      <c r="J24" s="18">
        <v>24965</v>
      </c>
      <c r="K24" s="18">
        <v>49583988</v>
      </c>
      <c r="L24" s="18"/>
      <c r="M24" s="18"/>
      <c r="N24" s="18">
        <v>200</v>
      </c>
      <c r="O24" s="18"/>
      <c r="P24" s="18"/>
      <c r="Q24" s="18">
        <v>13113</v>
      </c>
      <c r="R24" s="18"/>
      <c r="S24" s="18">
        <v>3483859</v>
      </c>
      <c r="T24" s="18">
        <v>4947204</v>
      </c>
      <c r="U24" s="18">
        <v>8262</v>
      </c>
      <c r="V24" s="18">
        <v>204491</v>
      </c>
      <c r="W24" s="18">
        <v>2</v>
      </c>
      <c r="X24" s="18">
        <v>235069</v>
      </c>
      <c r="Y24" s="18"/>
      <c r="Z24" s="18"/>
      <c r="AA24" s="18">
        <f t="shared" si="0"/>
        <v>67669382</v>
      </c>
      <c r="AB24" s="18"/>
      <c r="AC24" s="18">
        <v>5616</v>
      </c>
      <c r="AD24" s="18"/>
      <c r="AE24" s="18"/>
      <c r="AF24" s="18"/>
      <c r="AG24" s="18">
        <v>50</v>
      </c>
      <c r="AH24" s="18">
        <v>37260327</v>
      </c>
      <c r="AI24" s="18">
        <v>532000</v>
      </c>
      <c r="AJ24" s="18">
        <v>14983787</v>
      </c>
      <c r="AK24" s="18"/>
      <c r="AL24" s="18"/>
      <c r="AM24" s="18">
        <v>808870</v>
      </c>
      <c r="AN24" s="18">
        <v>6229</v>
      </c>
      <c r="AO24" s="18">
        <v>225878</v>
      </c>
      <c r="AP24" s="18"/>
      <c r="AQ24" s="18">
        <v>602892</v>
      </c>
      <c r="AR24" s="18"/>
      <c r="AS24" s="18"/>
      <c r="AT24" s="18">
        <f t="shared" si="1"/>
        <v>54425649</v>
      </c>
      <c r="AU24" s="18">
        <v>11738439</v>
      </c>
      <c r="AV24" s="18"/>
      <c r="AW24" s="18"/>
      <c r="AX24" s="18">
        <v>1505294</v>
      </c>
      <c r="AY24" s="18">
        <f t="shared" si="2"/>
        <v>13243733</v>
      </c>
      <c r="AZ24" s="18">
        <v>847</v>
      </c>
      <c r="BA24" s="18"/>
      <c r="BB24" s="18">
        <v>67765</v>
      </c>
      <c r="BC24" s="18">
        <v>8664</v>
      </c>
      <c r="BD24" s="18"/>
      <c r="BE24" s="18">
        <v>76649</v>
      </c>
      <c r="BF24" s="18">
        <v>6851019</v>
      </c>
      <c r="BG24" s="18">
        <v>29848</v>
      </c>
      <c r="BH24" s="18">
        <v>31765</v>
      </c>
      <c r="BI24" s="18"/>
      <c r="BJ24" s="18"/>
      <c r="BK24" s="18">
        <v>1081355</v>
      </c>
      <c r="BL24" s="18">
        <v>239172</v>
      </c>
      <c r="BM24" s="18">
        <v>176790</v>
      </c>
      <c r="BN24" s="18">
        <v>44779</v>
      </c>
      <c r="BO24" s="18">
        <v>5664</v>
      </c>
      <c r="BP24" s="18"/>
      <c r="BQ24" s="18"/>
      <c r="BR24" s="18"/>
      <c r="BS24" s="18">
        <v>90296</v>
      </c>
      <c r="BT24" s="18">
        <v>12227</v>
      </c>
      <c r="BU24" s="18">
        <v>1753321</v>
      </c>
      <c r="BV24" s="18">
        <v>10470161</v>
      </c>
      <c r="BW24" s="18">
        <v>20940322</v>
      </c>
      <c r="BX24" s="18"/>
      <c r="BY24" s="18">
        <v>473</v>
      </c>
      <c r="BZ24" s="18"/>
      <c r="CA24" s="18"/>
      <c r="CB24" s="18"/>
      <c r="CC24" s="18"/>
      <c r="CD24" s="18"/>
      <c r="CE24" s="18">
        <v>7118</v>
      </c>
      <c r="CF24" s="18">
        <v>2026599</v>
      </c>
      <c r="CG24" s="18">
        <v>3066</v>
      </c>
      <c r="CH24" s="18">
        <v>1646698</v>
      </c>
      <c r="CI24" s="18"/>
      <c r="CJ24" s="18">
        <v>4295854</v>
      </c>
      <c r="CK24" s="18">
        <v>101089</v>
      </c>
      <c r="CL24" s="18">
        <v>11375</v>
      </c>
      <c r="CM24" s="18">
        <v>48139</v>
      </c>
      <c r="CN24" s="18">
        <v>635627</v>
      </c>
      <c r="CO24" s="18">
        <v>101150</v>
      </c>
      <c r="CP24" s="18">
        <v>391744</v>
      </c>
      <c r="CQ24" s="18">
        <v>91661</v>
      </c>
      <c r="CR24" s="18">
        <v>154460</v>
      </c>
      <c r="CS24" s="18"/>
      <c r="CT24" s="18"/>
      <c r="CU24" s="18"/>
      <c r="CV24" s="18">
        <v>34</v>
      </c>
      <c r="CW24" s="18">
        <v>352439</v>
      </c>
      <c r="CX24" s="18">
        <v>178640</v>
      </c>
      <c r="CY24" s="18">
        <v>10046166</v>
      </c>
      <c r="CZ24" s="18"/>
      <c r="DA24" s="18"/>
      <c r="DB24" s="18">
        <v>8454116</v>
      </c>
      <c r="DC24" s="18">
        <v>8015228</v>
      </c>
      <c r="DD24" s="18"/>
      <c r="DE24" s="18"/>
      <c r="DF24" s="18"/>
      <c r="DG24" s="18"/>
      <c r="DH24" s="18"/>
      <c r="DI24" s="18">
        <v>452400</v>
      </c>
      <c r="DJ24" s="18">
        <v>16921744</v>
      </c>
      <c r="DK24" s="18"/>
      <c r="DL24" s="18"/>
      <c r="DM24" s="18">
        <v>8454116</v>
      </c>
      <c r="DN24" s="18">
        <v>8015228</v>
      </c>
      <c r="DO24" s="18"/>
      <c r="DP24" s="18"/>
      <c r="DQ24" s="18"/>
      <c r="DR24" s="18"/>
      <c r="DS24" s="18"/>
      <c r="DT24" s="18">
        <v>452400</v>
      </c>
      <c r="DU24" s="18">
        <v>16921744</v>
      </c>
    </row>
    <row r="25" spans="1:125" s="15" customFormat="1" ht="23.25" customHeight="1">
      <c r="A25" s="16">
        <v>20</v>
      </c>
      <c r="B25" s="17" t="s">
        <v>16</v>
      </c>
      <c r="C25" s="18">
        <v>705583</v>
      </c>
      <c r="D25" s="18"/>
      <c r="E25" s="18">
        <v>7383858</v>
      </c>
      <c r="F25" s="18"/>
      <c r="G25" s="18"/>
      <c r="H25" s="18">
        <v>459115</v>
      </c>
      <c r="I25" s="18"/>
      <c r="J25" s="18"/>
      <c r="K25" s="18">
        <v>13505076</v>
      </c>
      <c r="L25" s="18">
        <v>15519351</v>
      </c>
      <c r="M25" s="18"/>
      <c r="N25" s="18">
        <v>10200</v>
      </c>
      <c r="O25" s="18">
        <v>5339868</v>
      </c>
      <c r="P25" s="18"/>
      <c r="Q25" s="18">
        <v>7576</v>
      </c>
      <c r="R25" s="18">
        <v>21349</v>
      </c>
      <c r="S25" s="18">
        <v>822510</v>
      </c>
      <c r="T25" s="18">
        <v>275779</v>
      </c>
      <c r="U25" s="18">
        <v>29253</v>
      </c>
      <c r="V25" s="18">
        <v>58816</v>
      </c>
      <c r="W25" s="18">
        <v>2520</v>
      </c>
      <c r="X25" s="18">
        <v>86150</v>
      </c>
      <c r="Y25" s="18"/>
      <c r="Z25" s="18">
        <v>6711800</v>
      </c>
      <c r="AA25" s="18">
        <f t="shared" si="0"/>
        <v>50938804</v>
      </c>
      <c r="AB25" s="18">
        <v>185</v>
      </c>
      <c r="AC25" s="18"/>
      <c r="AD25" s="18"/>
      <c r="AE25" s="18"/>
      <c r="AF25" s="18"/>
      <c r="AG25" s="18"/>
      <c r="AH25" s="18">
        <v>31562567</v>
      </c>
      <c r="AI25" s="18">
        <v>2443000</v>
      </c>
      <c r="AJ25" s="18">
        <v>1272112</v>
      </c>
      <c r="AK25" s="18"/>
      <c r="AL25" s="18"/>
      <c r="AM25" s="18">
        <v>362306</v>
      </c>
      <c r="AN25" s="18">
        <v>50295</v>
      </c>
      <c r="AO25" s="18">
        <v>191</v>
      </c>
      <c r="AP25" s="18">
        <v>13212</v>
      </c>
      <c r="AQ25" s="18">
        <v>355941</v>
      </c>
      <c r="AR25" s="18"/>
      <c r="AS25" s="18">
        <v>6689455</v>
      </c>
      <c r="AT25" s="18">
        <f t="shared" si="1"/>
        <v>42749264</v>
      </c>
      <c r="AU25" s="18">
        <v>1000000</v>
      </c>
      <c r="AV25" s="18">
        <v>22185</v>
      </c>
      <c r="AW25" s="18"/>
      <c r="AX25" s="18">
        <v>7167355</v>
      </c>
      <c r="AY25" s="18">
        <f t="shared" si="2"/>
        <v>8189540</v>
      </c>
      <c r="AZ25" s="18">
        <v>11570</v>
      </c>
      <c r="BA25" s="18">
        <v>95458</v>
      </c>
      <c r="BB25" s="18"/>
      <c r="BC25" s="18">
        <v>110428</v>
      </c>
      <c r="BD25" s="18">
        <v>309</v>
      </c>
      <c r="BE25" s="18"/>
      <c r="BF25" s="18">
        <v>2480414</v>
      </c>
      <c r="BG25" s="18">
        <v>184427</v>
      </c>
      <c r="BH25" s="18">
        <v>321</v>
      </c>
      <c r="BI25" s="18"/>
      <c r="BJ25" s="18">
        <v>42063</v>
      </c>
      <c r="BK25" s="18">
        <v>659979</v>
      </c>
      <c r="BL25" s="18">
        <v>1015521</v>
      </c>
      <c r="BM25" s="18">
        <v>475550</v>
      </c>
      <c r="BN25" s="18">
        <v>1655133</v>
      </c>
      <c r="BO25" s="18"/>
      <c r="BP25" s="18"/>
      <c r="BQ25" s="18"/>
      <c r="BR25" s="18">
        <v>847847</v>
      </c>
      <c r="BS25" s="18">
        <v>118725</v>
      </c>
      <c r="BT25" s="18">
        <v>34326</v>
      </c>
      <c r="BU25" s="18">
        <v>2473933</v>
      </c>
      <c r="BV25" s="18">
        <v>10206004</v>
      </c>
      <c r="BW25" s="18">
        <v>20412008</v>
      </c>
      <c r="BX25" s="18"/>
      <c r="BY25" s="18"/>
      <c r="BZ25" s="18"/>
      <c r="CA25" s="18">
        <v>10016</v>
      </c>
      <c r="CB25" s="18"/>
      <c r="CC25" s="18"/>
      <c r="CD25" s="18">
        <v>28</v>
      </c>
      <c r="CE25" s="18">
        <v>2021</v>
      </c>
      <c r="CF25" s="18">
        <v>1301800</v>
      </c>
      <c r="CG25" s="18">
        <v>15196</v>
      </c>
      <c r="CH25" s="18">
        <v>116699</v>
      </c>
      <c r="CI25" s="18"/>
      <c r="CJ25" s="18">
        <v>5056699</v>
      </c>
      <c r="CK25" s="18">
        <v>184641</v>
      </c>
      <c r="CL25" s="18">
        <v>66723</v>
      </c>
      <c r="CM25" s="18">
        <v>3956</v>
      </c>
      <c r="CN25" s="18">
        <v>855593</v>
      </c>
      <c r="CO25" s="18">
        <v>785736</v>
      </c>
      <c r="CP25" s="18">
        <v>178336</v>
      </c>
      <c r="CQ25" s="18">
        <v>99746</v>
      </c>
      <c r="CR25" s="18">
        <v>97023</v>
      </c>
      <c r="CS25" s="18"/>
      <c r="CT25" s="18"/>
      <c r="CU25" s="18">
        <v>673337</v>
      </c>
      <c r="CV25" s="18">
        <v>4145</v>
      </c>
      <c r="CW25" s="18">
        <v>213335</v>
      </c>
      <c r="CX25" s="18">
        <v>323411</v>
      </c>
      <c r="CY25" s="18">
        <v>9988441</v>
      </c>
      <c r="CZ25" s="18">
        <v>138241</v>
      </c>
      <c r="DA25" s="18"/>
      <c r="DB25" s="18">
        <v>41030200</v>
      </c>
      <c r="DC25" s="18">
        <v>11626181</v>
      </c>
      <c r="DD25" s="18"/>
      <c r="DE25" s="18"/>
      <c r="DF25" s="18"/>
      <c r="DG25" s="18">
        <v>151519</v>
      </c>
      <c r="DH25" s="18"/>
      <c r="DI25" s="18">
        <v>13899134</v>
      </c>
      <c r="DJ25" s="18">
        <v>66845275</v>
      </c>
      <c r="DK25" s="18">
        <v>138241</v>
      </c>
      <c r="DL25" s="18"/>
      <c r="DM25" s="18">
        <v>41030200</v>
      </c>
      <c r="DN25" s="18">
        <v>11626181</v>
      </c>
      <c r="DO25" s="18"/>
      <c r="DP25" s="18"/>
      <c r="DQ25" s="18"/>
      <c r="DR25" s="18">
        <v>151519</v>
      </c>
      <c r="DS25" s="18"/>
      <c r="DT25" s="18">
        <v>13899134</v>
      </c>
      <c r="DU25" s="18">
        <v>66845275</v>
      </c>
    </row>
    <row r="26" spans="1:125" s="15" customFormat="1" ht="31.5" customHeight="1">
      <c r="A26" s="16">
        <v>21</v>
      </c>
      <c r="B26" s="17" t="s">
        <v>9</v>
      </c>
      <c r="C26" s="18">
        <v>13820441</v>
      </c>
      <c r="D26" s="18">
        <v>403898</v>
      </c>
      <c r="E26" s="18">
        <v>61193681</v>
      </c>
      <c r="F26" s="18">
        <v>11200000</v>
      </c>
      <c r="G26" s="18"/>
      <c r="H26" s="18">
        <v>5338432</v>
      </c>
      <c r="I26" s="18"/>
      <c r="J26" s="18"/>
      <c r="K26" s="18">
        <v>143414145</v>
      </c>
      <c r="L26" s="18">
        <v>35785579</v>
      </c>
      <c r="M26" s="18">
        <v>21388013</v>
      </c>
      <c r="N26" s="18">
        <v>10000</v>
      </c>
      <c r="O26" s="18"/>
      <c r="P26" s="18"/>
      <c r="Q26" s="18">
        <v>128570</v>
      </c>
      <c r="R26" s="18"/>
      <c r="S26" s="18">
        <v>11783681</v>
      </c>
      <c r="T26" s="18">
        <v>6125876</v>
      </c>
      <c r="U26" s="18">
        <v>47116</v>
      </c>
      <c r="V26" s="18">
        <v>3161656</v>
      </c>
      <c r="W26" s="18">
        <v>56328</v>
      </c>
      <c r="X26" s="18">
        <v>10104273</v>
      </c>
      <c r="Y26" s="18"/>
      <c r="Z26" s="18">
        <v>128370</v>
      </c>
      <c r="AA26" s="18">
        <f t="shared" si="0"/>
        <v>324090059</v>
      </c>
      <c r="AB26" s="18">
        <v>41856</v>
      </c>
      <c r="AC26" s="18">
        <v>180614</v>
      </c>
      <c r="AD26" s="18"/>
      <c r="AE26" s="18">
        <v>24922823</v>
      </c>
      <c r="AF26" s="18"/>
      <c r="AG26" s="18">
        <v>600660</v>
      </c>
      <c r="AH26" s="18">
        <v>236058173</v>
      </c>
      <c r="AI26" s="18">
        <v>2200000</v>
      </c>
      <c r="AJ26" s="18">
        <v>9888182</v>
      </c>
      <c r="AK26" s="18">
        <v>16161451</v>
      </c>
      <c r="AL26" s="18"/>
      <c r="AM26" s="18">
        <v>2512529</v>
      </c>
      <c r="AN26" s="18">
        <v>65055</v>
      </c>
      <c r="AO26" s="18">
        <v>3067072</v>
      </c>
      <c r="AP26" s="18">
        <v>3395</v>
      </c>
      <c r="AQ26" s="18">
        <v>4553495</v>
      </c>
      <c r="AR26" s="18"/>
      <c r="AS26" s="18">
        <v>127980</v>
      </c>
      <c r="AT26" s="18">
        <f t="shared" si="1"/>
        <v>300383285</v>
      </c>
      <c r="AU26" s="18">
        <v>24210204</v>
      </c>
      <c r="AV26" s="18">
        <v>25632</v>
      </c>
      <c r="AW26" s="18"/>
      <c r="AX26" s="18">
        <v>-529062</v>
      </c>
      <c r="AY26" s="18">
        <f t="shared" si="2"/>
        <v>23706774</v>
      </c>
      <c r="AZ26" s="18">
        <v>25546</v>
      </c>
      <c r="BA26" s="18">
        <v>365950</v>
      </c>
      <c r="BB26" s="18"/>
      <c r="BC26" s="18">
        <v>131427</v>
      </c>
      <c r="BD26" s="18">
        <v>9899</v>
      </c>
      <c r="BE26" s="18">
        <v>14432</v>
      </c>
      <c r="BF26" s="18">
        <v>22877610</v>
      </c>
      <c r="BG26" s="18">
        <v>1731614</v>
      </c>
      <c r="BH26" s="18">
        <v>164364</v>
      </c>
      <c r="BI26" s="18"/>
      <c r="BJ26" s="18"/>
      <c r="BK26" s="18">
        <v>4437049</v>
      </c>
      <c r="BL26" s="18">
        <v>2473041</v>
      </c>
      <c r="BM26" s="18">
        <v>54307</v>
      </c>
      <c r="BN26" s="18">
        <v>169438</v>
      </c>
      <c r="BO26" s="18">
        <v>2091020</v>
      </c>
      <c r="BP26" s="18"/>
      <c r="BQ26" s="18"/>
      <c r="BR26" s="18">
        <v>148613</v>
      </c>
      <c r="BS26" s="18">
        <v>455015</v>
      </c>
      <c r="BT26" s="18">
        <v>4196218</v>
      </c>
      <c r="BU26" s="18">
        <v>5173998</v>
      </c>
      <c r="BV26" s="18">
        <v>44519541</v>
      </c>
      <c r="BW26" s="18">
        <v>89039082</v>
      </c>
      <c r="BX26" s="18"/>
      <c r="BY26" s="18">
        <v>3670</v>
      </c>
      <c r="BZ26" s="18"/>
      <c r="CA26" s="18">
        <v>162613</v>
      </c>
      <c r="CB26" s="18">
        <v>2314274</v>
      </c>
      <c r="CC26" s="18"/>
      <c r="CD26" s="18">
        <v>1219</v>
      </c>
      <c r="CE26" s="18">
        <v>492675</v>
      </c>
      <c r="CF26" s="18">
        <v>13428773</v>
      </c>
      <c r="CG26" s="18">
        <v>33360</v>
      </c>
      <c r="CH26" s="18">
        <v>805653</v>
      </c>
      <c r="CI26" s="18">
        <v>2333770</v>
      </c>
      <c r="CJ26" s="18">
        <v>22864159</v>
      </c>
      <c r="CK26" s="18">
        <v>2065880</v>
      </c>
      <c r="CL26" s="18">
        <v>313071</v>
      </c>
      <c r="CM26" s="18">
        <v>143286</v>
      </c>
      <c r="CN26" s="18">
        <v>4683975</v>
      </c>
      <c r="CO26" s="18">
        <v>31414</v>
      </c>
      <c r="CP26" s="18">
        <v>2287714</v>
      </c>
      <c r="CQ26" s="18">
        <v>815977</v>
      </c>
      <c r="CR26" s="18">
        <v>969864</v>
      </c>
      <c r="CS26" s="18">
        <v>66299</v>
      </c>
      <c r="CT26" s="18">
        <v>22631</v>
      </c>
      <c r="CU26" s="18">
        <v>187415</v>
      </c>
      <c r="CV26" s="18">
        <v>12306</v>
      </c>
      <c r="CW26" s="18">
        <v>2729099</v>
      </c>
      <c r="CX26" s="18">
        <v>354942</v>
      </c>
      <c r="CY26" s="18">
        <v>57124039</v>
      </c>
      <c r="CZ26" s="18">
        <v>3294292</v>
      </c>
      <c r="DA26" s="18"/>
      <c r="DB26" s="18">
        <v>178562280</v>
      </c>
      <c r="DC26" s="18">
        <v>33497636</v>
      </c>
      <c r="DD26" s="18"/>
      <c r="DE26" s="18">
        <v>1526607</v>
      </c>
      <c r="DF26" s="18"/>
      <c r="DG26" s="18">
        <v>2322047</v>
      </c>
      <c r="DH26" s="18">
        <v>23262605</v>
      </c>
      <c r="DI26" s="18"/>
      <c r="DJ26" s="18">
        <v>242465467</v>
      </c>
      <c r="DK26" s="18">
        <v>3294292</v>
      </c>
      <c r="DL26" s="18"/>
      <c r="DM26" s="18">
        <v>178562280</v>
      </c>
      <c r="DN26" s="18">
        <v>33497636</v>
      </c>
      <c r="DO26" s="18"/>
      <c r="DP26" s="18">
        <v>1526607</v>
      </c>
      <c r="DQ26" s="18"/>
      <c r="DR26" s="18">
        <v>2322047</v>
      </c>
      <c r="DS26" s="18">
        <v>23262605</v>
      </c>
      <c r="DT26" s="18"/>
      <c r="DU26" s="18">
        <v>242465467</v>
      </c>
    </row>
    <row r="27" spans="1:125" s="15" customFormat="1" ht="23.25" customHeight="1">
      <c r="A27" s="16">
        <v>22</v>
      </c>
      <c r="B27" s="17" t="s">
        <v>14</v>
      </c>
      <c r="C27" s="18">
        <v>2404121</v>
      </c>
      <c r="D27" s="18"/>
      <c r="E27" s="18">
        <v>72945433</v>
      </c>
      <c r="F27" s="18"/>
      <c r="G27" s="18">
        <v>11619199</v>
      </c>
      <c r="H27" s="18">
        <v>1588735</v>
      </c>
      <c r="I27" s="18"/>
      <c r="J27" s="18"/>
      <c r="K27" s="18">
        <v>64498440</v>
      </c>
      <c r="L27" s="18">
        <v>501175</v>
      </c>
      <c r="M27" s="18"/>
      <c r="N27" s="18">
        <v>2704</v>
      </c>
      <c r="O27" s="18"/>
      <c r="P27" s="18"/>
      <c r="Q27" s="18">
        <v>20008</v>
      </c>
      <c r="R27" s="18"/>
      <c r="S27" s="18">
        <v>1740904</v>
      </c>
      <c r="T27" s="18">
        <v>595588</v>
      </c>
      <c r="U27" s="18">
        <v>178011</v>
      </c>
      <c r="V27" s="18">
        <v>38525</v>
      </c>
      <c r="W27" s="18"/>
      <c r="X27" s="18">
        <v>1064557</v>
      </c>
      <c r="Y27" s="18"/>
      <c r="Z27" s="18">
        <v>51270</v>
      </c>
      <c r="AA27" s="18">
        <f t="shared" si="0"/>
        <v>157248670</v>
      </c>
      <c r="AB27" s="18">
        <v>18009477</v>
      </c>
      <c r="AC27" s="18"/>
      <c r="AD27" s="18"/>
      <c r="AE27" s="18"/>
      <c r="AF27" s="18"/>
      <c r="AG27" s="18">
        <v>9284600</v>
      </c>
      <c r="AH27" s="18">
        <v>119869490</v>
      </c>
      <c r="AI27" s="18"/>
      <c r="AJ27" s="18"/>
      <c r="AK27" s="18"/>
      <c r="AL27" s="18"/>
      <c r="AM27" s="18">
        <v>267437</v>
      </c>
      <c r="AN27" s="18">
        <v>53753</v>
      </c>
      <c r="AO27" s="18">
        <v>52599</v>
      </c>
      <c r="AP27" s="18">
        <v>12192</v>
      </c>
      <c r="AQ27" s="18">
        <v>611920</v>
      </c>
      <c r="AR27" s="18"/>
      <c r="AS27" s="18">
        <v>41550</v>
      </c>
      <c r="AT27" s="18">
        <f t="shared" si="1"/>
        <v>148203018</v>
      </c>
      <c r="AU27" s="18">
        <v>3360000</v>
      </c>
      <c r="AV27" s="18">
        <v>74485</v>
      </c>
      <c r="AW27" s="18"/>
      <c r="AX27" s="18">
        <v>5611167</v>
      </c>
      <c r="AY27" s="18">
        <f t="shared" si="2"/>
        <v>9045652</v>
      </c>
      <c r="AZ27" s="18">
        <v>-164</v>
      </c>
      <c r="BA27" s="18">
        <v>303877</v>
      </c>
      <c r="BB27" s="18"/>
      <c r="BC27" s="18">
        <v>60415</v>
      </c>
      <c r="BD27" s="18">
        <v>121257</v>
      </c>
      <c r="BE27" s="18"/>
      <c r="BF27" s="18">
        <v>5802660</v>
      </c>
      <c r="BG27" s="18">
        <v>144304</v>
      </c>
      <c r="BH27" s="18"/>
      <c r="BI27" s="18"/>
      <c r="BJ27" s="18"/>
      <c r="BK27" s="18">
        <v>2443340</v>
      </c>
      <c r="BL27" s="18">
        <v>904028</v>
      </c>
      <c r="BM27" s="18">
        <v>5659</v>
      </c>
      <c r="BN27" s="18">
        <v>810</v>
      </c>
      <c r="BO27" s="18">
        <v>5866</v>
      </c>
      <c r="BP27" s="18"/>
      <c r="BQ27" s="18"/>
      <c r="BR27" s="18">
        <v>3168</v>
      </c>
      <c r="BS27" s="18">
        <v>24650</v>
      </c>
      <c r="BT27" s="18">
        <v>24433</v>
      </c>
      <c r="BU27" s="18">
        <v>2000</v>
      </c>
      <c r="BV27" s="18">
        <v>9846303</v>
      </c>
      <c r="BW27" s="18">
        <v>19692606</v>
      </c>
      <c r="BX27" s="18"/>
      <c r="BY27" s="18"/>
      <c r="BZ27" s="18"/>
      <c r="CA27" s="18"/>
      <c r="CB27" s="18"/>
      <c r="CC27" s="18"/>
      <c r="CD27" s="18"/>
      <c r="CE27" s="18">
        <v>355475</v>
      </c>
      <c r="CF27" s="18">
        <v>2399686</v>
      </c>
      <c r="CG27" s="18">
        <v>4317</v>
      </c>
      <c r="CH27" s="18"/>
      <c r="CI27" s="18"/>
      <c r="CJ27" s="18">
        <v>2786445</v>
      </c>
      <c r="CK27" s="18">
        <v>15736</v>
      </c>
      <c r="CL27" s="18">
        <v>134479</v>
      </c>
      <c r="CM27" s="18"/>
      <c r="CN27" s="18">
        <v>1257658</v>
      </c>
      <c r="CO27" s="18">
        <v>459997</v>
      </c>
      <c r="CP27" s="18">
        <v>1370556</v>
      </c>
      <c r="CQ27" s="18">
        <v>342281</v>
      </c>
      <c r="CR27" s="18">
        <v>250772</v>
      </c>
      <c r="CS27" s="18">
        <v>490</v>
      </c>
      <c r="CT27" s="18"/>
      <c r="CU27" s="18">
        <v>3168</v>
      </c>
      <c r="CV27" s="18">
        <v>499</v>
      </c>
      <c r="CW27" s="18">
        <v>587005</v>
      </c>
      <c r="CX27" s="18">
        <v>5249</v>
      </c>
      <c r="CY27" s="18">
        <v>9973813</v>
      </c>
      <c r="CZ27" s="18">
        <v>1905434</v>
      </c>
      <c r="DA27" s="18"/>
      <c r="DB27" s="18">
        <v>51413356</v>
      </c>
      <c r="DC27" s="18">
        <v>30723664</v>
      </c>
      <c r="DD27" s="18"/>
      <c r="DE27" s="18"/>
      <c r="DF27" s="18"/>
      <c r="DG27" s="18">
        <v>6379212</v>
      </c>
      <c r="DH27" s="18"/>
      <c r="DI27" s="18">
        <v>13985815</v>
      </c>
      <c r="DJ27" s="18">
        <v>104407481</v>
      </c>
      <c r="DK27" s="18">
        <v>1905434</v>
      </c>
      <c r="DL27" s="18"/>
      <c r="DM27" s="18">
        <v>51413356</v>
      </c>
      <c r="DN27" s="18">
        <v>30723664</v>
      </c>
      <c r="DO27" s="18"/>
      <c r="DP27" s="18"/>
      <c r="DQ27" s="18"/>
      <c r="DR27" s="18">
        <v>6379212</v>
      </c>
      <c r="DS27" s="18"/>
      <c r="DT27" s="18">
        <v>13985815</v>
      </c>
      <c r="DU27" s="18">
        <v>104407481</v>
      </c>
    </row>
    <row r="28" spans="1:125" s="15" customFormat="1" ht="23.25" customHeight="1">
      <c r="A28" s="16">
        <v>23</v>
      </c>
      <c r="B28" s="17" t="s">
        <v>4</v>
      </c>
      <c r="C28" s="18">
        <v>24631415</v>
      </c>
      <c r="D28" s="18">
        <v>55468</v>
      </c>
      <c r="E28" s="18">
        <v>131732087</v>
      </c>
      <c r="F28" s="18">
        <v>45000000</v>
      </c>
      <c r="G28" s="18">
        <v>755849</v>
      </c>
      <c r="H28" s="18">
        <v>10040493</v>
      </c>
      <c r="I28" s="18">
        <v>497341</v>
      </c>
      <c r="J28" s="18">
        <v>854893</v>
      </c>
      <c r="K28" s="18">
        <v>738369750</v>
      </c>
      <c r="L28" s="18">
        <v>16103282</v>
      </c>
      <c r="M28" s="18"/>
      <c r="N28" s="18">
        <v>10061999</v>
      </c>
      <c r="O28" s="18"/>
      <c r="P28" s="18"/>
      <c r="Q28" s="18">
        <v>129411</v>
      </c>
      <c r="R28" s="18">
        <v>7250263</v>
      </c>
      <c r="S28" s="18">
        <v>23046464</v>
      </c>
      <c r="T28" s="18">
        <v>62213203</v>
      </c>
      <c r="U28" s="18">
        <v>805338</v>
      </c>
      <c r="V28" s="18">
        <v>136069</v>
      </c>
      <c r="W28" s="18">
        <v>103296</v>
      </c>
      <c r="X28" s="18">
        <v>2805532</v>
      </c>
      <c r="Y28" s="18"/>
      <c r="Z28" s="18"/>
      <c r="AA28" s="18">
        <f t="shared" si="0"/>
        <v>1074592153</v>
      </c>
      <c r="AB28" s="18">
        <v>737549</v>
      </c>
      <c r="AC28" s="18">
        <v>16000</v>
      </c>
      <c r="AD28" s="18">
        <v>1487568</v>
      </c>
      <c r="AE28" s="18">
        <v>225975979</v>
      </c>
      <c r="AF28" s="18"/>
      <c r="AG28" s="18">
        <v>30142747</v>
      </c>
      <c r="AH28" s="18">
        <v>481157276</v>
      </c>
      <c r="AI28" s="18"/>
      <c r="AJ28" s="18">
        <v>152327812</v>
      </c>
      <c r="AK28" s="18">
        <v>61199907</v>
      </c>
      <c r="AL28" s="18"/>
      <c r="AM28" s="18">
        <v>14210882</v>
      </c>
      <c r="AN28" s="18">
        <v>467945</v>
      </c>
      <c r="AO28" s="18">
        <v>77617</v>
      </c>
      <c r="AP28" s="18">
        <v>23607</v>
      </c>
      <c r="AQ28" s="18">
        <v>11729273</v>
      </c>
      <c r="AR28" s="18"/>
      <c r="AS28" s="18"/>
      <c r="AT28" s="18">
        <f t="shared" si="1"/>
        <v>979554162</v>
      </c>
      <c r="AU28" s="18">
        <v>106878518</v>
      </c>
      <c r="AV28" s="18">
        <v>267313</v>
      </c>
      <c r="AW28" s="18"/>
      <c r="AX28" s="18">
        <v>-12107840</v>
      </c>
      <c r="AY28" s="18">
        <f t="shared" si="2"/>
        <v>95037991</v>
      </c>
      <c r="AZ28" s="18">
        <v>9188</v>
      </c>
      <c r="BA28" s="18">
        <v>619722</v>
      </c>
      <c r="BB28" s="18">
        <v>538301</v>
      </c>
      <c r="BC28" s="18">
        <v>1365787</v>
      </c>
      <c r="BD28" s="18">
        <v>44346</v>
      </c>
      <c r="BE28" s="18">
        <v>62552</v>
      </c>
      <c r="BF28" s="18">
        <v>106331904</v>
      </c>
      <c r="BG28" s="18">
        <v>7726462</v>
      </c>
      <c r="BH28" s="18">
        <v>19078</v>
      </c>
      <c r="BI28" s="18">
        <v>195414</v>
      </c>
      <c r="BJ28" s="18">
        <v>11</v>
      </c>
      <c r="BK28" s="18">
        <v>6163045</v>
      </c>
      <c r="BL28" s="18">
        <v>8264230</v>
      </c>
      <c r="BM28" s="18"/>
      <c r="BN28" s="18">
        <v>66857611</v>
      </c>
      <c r="BO28" s="18">
        <v>20866</v>
      </c>
      <c r="BP28" s="18"/>
      <c r="BQ28" s="18"/>
      <c r="BR28" s="18">
        <v>11059079</v>
      </c>
      <c r="BS28" s="18">
        <v>1088800</v>
      </c>
      <c r="BT28" s="18">
        <v>313735</v>
      </c>
      <c r="BU28" s="18">
        <v>343912296</v>
      </c>
      <c r="BV28" s="18">
        <v>554592427</v>
      </c>
      <c r="BW28" s="18">
        <v>1109184854</v>
      </c>
      <c r="BX28" s="18"/>
      <c r="BY28" s="18">
        <v>8455</v>
      </c>
      <c r="BZ28" s="18">
        <v>63641</v>
      </c>
      <c r="CA28" s="18">
        <v>14629703</v>
      </c>
      <c r="CB28" s="18">
        <v>3308509</v>
      </c>
      <c r="CC28" s="18"/>
      <c r="CD28" s="18">
        <v>11008</v>
      </c>
      <c r="CE28" s="18">
        <v>439004</v>
      </c>
      <c r="CF28" s="18">
        <v>36675623</v>
      </c>
      <c r="CG28" s="18">
        <v>238453</v>
      </c>
      <c r="CH28" s="18">
        <v>12813967</v>
      </c>
      <c r="CI28" s="18">
        <v>6818667</v>
      </c>
      <c r="CJ28" s="18">
        <v>381761582</v>
      </c>
      <c r="CK28" s="18">
        <v>627012</v>
      </c>
      <c r="CL28" s="18">
        <v>1019645</v>
      </c>
      <c r="CM28" s="18">
        <v>749710</v>
      </c>
      <c r="CN28" s="18">
        <v>6882459</v>
      </c>
      <c r="CO28" s="18">
        <v>68543842</v>
      </c>
      <c r="CP28" s="18">
        <v>4525852</v>
      </c>
      <c r="CQ28" s="18">
        <v>1855894</v>
      </c>
      <c r="CR28" s="18">
        <v>1839875</v>
      </c>
      <c r="CS28" s="18">
        <v>20993</v>
      </c>
      <c r="CT28" s="18"/>
      <c r="CU28" s="18">
        <v>8524576</v>
      </c>
      <c r="CV28" s="18">
        <v>227882</v>
      </c>
      <c r="CW28" s="18">
        <v>1702736</v>
      </c>
      <c r="CX28" s="18">
        <v>168120</v>
      </c>
      <c r="CY28" s="18">
        <v>553457208</v>
      </c>
      <c r="CZ28" s="18">
        <v>9327153</v>
      </c>
      <c r="DA28" s="18"/>
      <c r="DB28" s="18">
        <v>588666651</v>
      </c>
      <c r="DC28" s="18">
        <v>134358519</v>
      </c>
      <c r="DD28" s="18"/>
      <c r="DE28" s="18">
        <v>1734754</v>
      </c>
      <c r="DF28" s="18"/>
      <c r="DG28" s="18"/>
      <c r="DH28" s="18"/>
      <c r="DI28" s="18"/>
      <c r="DJ28" s="18">
        <v>734087077</v>
      </c>
      <c r="DK28" s="18">
        <v>9327153</v>
      </c>
      <c r="DL28" s="18"/>
      <c r="DM28" s="18">
        <v>588666651</v>
      </c>
      <c r="DN28" s="18">
        <v>134358519</v>
      </c>
      <c r="DO28" s="18"/>
      <c r="DP28" s="18">
        <v>1734754</v>
      </c>
      <c r="DQ28" s="18"/>
      <c r="DR28" s="18"/>
      <c r="DS28" s="18"/>
      <c r="DT28" s="18"/>
      <c r="DU28" s="18">
        <v>734087077</v>
      </c>
    </row>
    <row r="29" spans="1:125" s="15" customFormat="1" ht="23.25" customHeight="1">
      <c r="A29" s="16">
        <v>24</v>
      </c>
      <c r="B29" s="17" t="s">
        <v>11</v>
      </c>
      <c r="C29" s="18">
        <v>5371515</v>
      </c>
      <c r="D29" s="18"/>
      <c r="E29" s="18">
        <v>6037060</v>
      </c>
      <c r="F29" s="18">
        <v>10000000</v>
      </c>
      <c r="G29" s="18">
        <v>-52649</v>
      </c>
      <c r="H29" s="18">
        <v>560484</v>
      </c>
      <c r="I29" s="18">
        <v>3311123</v>
      </c>
      <c r="J29" s="18">
        <v>24405</v>
      </c>
      <c r="K29" s="18">
        <v>211998690</v>
      </c>
      <c r="L29" s="18">
        <v>10643440</v>
      </c>
      <c r="M29" s="18"/>
      <c r="N29" s="18">
        <v>4994977</v>
      </c>
      <c r="O29" s="18"/>
      <c r="P29" s="18"/>
      <c r="Q29" s="18">
        <v>316970</v>
      </c>
      <c r="R29" s="18"/>
      <c r="S29" s="18">
        <v>6273456</v>
      </c>
      <c r="T29" s="18">
        <v>29421769</v>
      </c>
      <c r="U29" s="18">
        <v>496967</v>
      </c>
      <c r="V29" s="18">
        <v>37683</v>
      </c>
      <c r="W29" s="18">
        <v>1262</v>
      </c>
      <c r="X29" s="18">
        <v>5455641</v>
      </c>
      <c r="Y29" s="18"/>
      <c r="Z29" s="18"/>
      <c r="AA29" s="18">
        <f t="shared" si="0"/>
        <v>294892793</v>
      </c>
      <c r="AB29" s="18">
        <v>12578</v>
      </c>
      <c r="AC29" s="18">
        <v>19775</v>
      </c>
      <c r="AD29" s="18"/>
      <c r="AE29" s="18">
        <v>14795229</v>
      </c>
      <c r="AF29" s="18"/>
      <c r="AG29" s="18">
        <v>7311860</v>
      </c>
      <c r="AH29" s="18">
        <v>198243066</v>
      </c>
      <c r="AI29" s="18"/>
      <c r="AJ29" s="18">
        <v>14495904</v>
      </c>
      <c r="AK29" s="18">
        <v>8396828</v>
      </c>
      <c r="AL29" s="18"/>
      <c r="AM29" s="18">
        <v>2818517</v>
      </c>
      <c r="AN29" s="18">
        <v>11424</v>
      </c>
      <c r="AO29" s="18">
        <v>1957</v>
      </c>
      <c r="AP29" s="18">
        <v>31589</v>
      </c>
      <c r="AQ29" s="18">
        <v>3775281</v>
      </c>
      <c r="AR29" s="18"/>
      <c r="AS29" s="18"/>
      <c r="AT29" s="18">
        <f t="shared" si="1"/>
        <v>249914008</v>
      </c>
      <c r="AU29" s="18">
        <v>33978707</v>
      </c>
      <c r="AV29" s="18">
        <v>100</v>
      </c>
      <c r="AW29" s="18"/>
      <c r="AX29" s="18">
        <v>10999978</v>
      </c>
      <c r="AY29" s="18">
        <f t="shared" si="2"/>
        <v>44978785</v>
      </c>
      <c r="AZ29" s="18">
        <v>536902</v>
      </c>
      <c r="BA29" s="18">
        <v>22265</v>
      </c>
      <c r="BB29" s="18">
        <v>21655</v>
      </c>
      <c r="BC29" s="18">
        <v>48719</v>
      </c>
      <c r="BD29" s="18">
        <v>575146</v>
      </c>
      <c r="BE29" s="18">
        <v>3606</v>
      </c>
      <c r="BF29" s="18">
        <v>29697501</v>
      </c>
      <c r="BG29" s="18">
        <v>1182958</v>
      </c>
      <c r="BH29" s="18">
        <v>5604</v>
      </c>
      <c r="BI29" s="18"/>
      <c r="BJ29" s="18"/>
      <c r="BK29" s="18">
        <v>11851992</v>
      </c>
      <c r="BL29" s="18">
        <v>2291333</v>
      </c>
      <c r="BM29" s="18">
        <v>110232</v>
      </c>
      <c r="BN29" s="18">
        <v>2311681</v>
      </c>
      <c r="BO29" s="18">
        <v>83</v>
      </c>
      <c r="BP29" s="18"/>
      <c r="BQ29" s="18"/>
      <c r="BR29" s="18"/>
      <c r="BS29" s="18">
        <v>1216401</v>
      </c>
      <c r="BT29" s="18">
        <v>615300</v>
      </c>
      <c r="BU29" s="18">
        <v>22872515</v>
      </c>
      <c r="BV29" s="18">
        <v>73363893</v>
      </c>
      <c r="BW29" s="18">
        <v>146727786</v>
      </c>
      <c r="BX29" s="18">
        <v>295</v>
      </c>
      <c r="BY29" s="18">
        <v>749</v>
      </c>
      <c r="BZ29" s="18"/>
      <c r="CA29" s="18">
        <v>489084</v>
      </c>
      <c r="CB29" s="18">
        <v>991601</v>
      </c>
      <c r="CC29" s="18">
        <v>372121</v>
      </c>
      <c r="CD29" s="18"/>
      <c r="CE29" s="18">
        <v>518611</v>
      </c>
      <c r="CF29" s="18">
        <v>16274959</v>
      </c>
      <c r="CG29" s="18">
        <v>81828</v>
      </c>
      <c r="CH29" s="18">
        <v>1313073</v>
      </c>
      <c r="CI29" s="18">
        <v>779800</v>
      </c>
      <c r="CJ29" s="18">
        <v>28241427</v>
      </c>
      <c r="CK29" s="18">
        <v>7807341</v>
      </c>
      <c r="CL29" s="18">
        <v>546271</v>
      </c>
      <c r="CM29" s="18">
        <v>2719255</v>
      </c>
      <c r="CN29" s="18">
        <v>3521833</v>
      </c>
      <c r="CO29" s="18">
        <v>2946701</v>
      </c>
      <c r="CP29" s="18">
        <v>1468623</v>
      </c>
      <c r="CQ29" s="18">
        <v>823599</v>
      </c>
      <c r="CR29" s="18">
        <v>562580</v>
      </c>
      <c r="CS29" s="18">
        <v>27318</v>
      </c>
      <c r="CT29" s="18"/>
      <c r="CU29" s="18">
        <v>145764</v>
      </c>
      <c r="CV29" s="18">
        <v>4109</v>
      </c>
      <c r="CW29" s="18">
        <v>2476190</v>
      </c>
      <c r="CX29" s="18">
        <v>493541</v>
      </c>
      <c r="CY29" s="18">
        <v>72606673</v>
      </c>
      <c r="CZ29" s="18">
        <v>1429924</v>
      </c>
      <c r="DA29" s="18"/>
      <c r="DB29" s="18">
        <v>120642166</v>
      </c>
      <c r="DC29" s="18">
        <v>35032235</v>
      </c>
      <c r="DD29" s="18"/>
      <c r="DE29" s="18">
        <v>3552466</v>
      </c>
      <c r="DF29" s="18"/>
      <c r="DG29" s="18"/>
      <c r="DH29" s="18"/>
      <c r="DI29" s="18">
        <v>2888325</v>
      </c>
      <c r="DJ29" s="18">
        <v>163545116</v>
      </c>
      <c r="DK29" s="18">
        <v>1429924</v>
      </c>
      <c r="DL29" s="18"/>
      <c r="DM29" s="18">
        <v>120642166</v>
      </c>
      <c r="DN29" s="18">
        <v>35032235</v>
      </c>
      <c r="DO29" s="18"/>
      <c r="DP29" s="18">
        <v>3552466</v>
      </c>
      <c r="DQ29" s="18"/>
      <c r="DR29" s="18"/>
      <c r="DS29" s="18"/>
      <c r="DT29" s="18">
        <v>2888325</v>
      </c>
      <c r="DU29" s="18">
        <v>163545116</v>
      </c>
    </row>
    <row r="30" spans="1:125" s="15" customFormat="1" ht="23.25" customHeight="1">
      <c r="A30" s="16">
        <v>25</v>
      </c>
      <c r="B30" s="17" t="s">
        <v>17</v>
      </c>
      <c r="C30" s="18">
        <v>419581</v>
      </c>
      <c r="D30" s="18"/>
      <c r="E30" s="18">
        <v>3128384</v>
      </c>
      <c r="F30" s="18"/>
      <c r="G30" s="18">
        <v>390026</v>
      </c>
      <c r="H30" s="18">
        <v>117699</v>
      </c>
      <c r="I30" s="18"/>
      <c r="J30" s="18"/>
      <c r="K30" s="18">
        <v>19806178</v>
      </c>
      <c r="L30" s="18">
        <v>1315836</v>
      </c>
      <c r="M30" s="18"/>
      <c r="N30" s="18">
        <v>2200</v>
      </c>
      <c r="O30" s="18">
        <v>3669759</v>
      </c>
      <c r="P30" s="18"/>
      <c r="Q30" s="18">
        <v>4814</v>
      </c>
      <c r="R30" s="18"/>
      <c r="S30" s="18">
        <v>605439</v>
      </c>
      <c r="T30" s="18">
        <v>934014</v>
      </c>
      <c r="U30" s="18">
        <v>25758</v>
      </c>
      <c r="V30" s="18">
        <v>28437</v>
      </c>
      <c r="W30" s="18">
        <v>65</v>
      </c>
      <c r="X30" s="18">
        <v>46173</v>
      </c>
      <c r="Y30" s="18"/>
      <c r="Z30" s="18"/>
      <c r="AA30" s="18">
        <f t="shared" si="0"/>
        <v>30494363</v>
      </c>
      <c r="AB30" s="18"/>
      <c r="AC30" s="18"/>
      <c r="AD30" s="18"/>
      <c r="AE30" s="18"/>
      <c r="AF30" s="18"/>
      <c r="AG30" s="18"/>
      <c r="AH30" s="18">
        <v>17692558</v>
      </c>
      <c r="AI30" s="18">
        <v>3376011</v>
      </c>
      <c r="AJ30" s="18"/>
      <c r="AK30" s="18">
        <v>1898954</v>
      </c>
      <c r="AL30" s="18"/>
      <c r="AM30" s="18">
        <v>88787</v>
      </c>
      <c r="AN30" s="18">
        <v>9204</v>
      </c>
      <c r="AO30" s="18">
        <v>51962</v>
      </c>
      <c r="AP30" s="18"/>
      <c r="AQ30" s="18">
        <v>104493</v>
      </c>
      <c r="AR30" s="18"/>
      <c r="AS30" s="18"/>
      <c r="AT30" s="18">
        <f t="shared" si="1"/>
        <v>23221969</v>
      </c>
      <c r="AU30" s="18">
        <v>6978109</v>
      </c>
      <c r="AV30" s="18"/>
      <c r="AW30" s="18"/>
      <c r="AX30" s="18">
        <v>294285</v>
      </c>
      <c r="AY30" s="18">
        <f t="shared" si="2"/>
        <v>7272394</v>
      </c>
      <c r="AZ30" s="18">
        <v>127</v>
      </c>
      <c r="BA30" s="18">
        <v>788</v>
      </c>
      <c r="BB30" s="18">
        <v>47098</v>
      </c>
      <c r="BC30" s="18">
        <v>128</v>
      </c>
      <c r="BD30" s="18">
        <v>139</v>
      </c>
      <c r="BE30" s="18"/>
      <c r="BF30" s="18">
        <v>3163813</v>
      </c>
      <c r="BG30" s="18">
        <v>87934</v>
      </c>
      <c r="BH30" s="18">
        <v>41654</v>
      </c>
      <c r="BI30" s="18"/>
      <c r="BJ30" s="18">
        <v>186860</v>
      </c>
      <c r="BK30" s="18">
        <v>363905</v>
      </c>
      <c r="BL30" s="18">
        <v>754264</v>
      </c>
      <c r="BM30" s="18">
        <v>304115</v>
      </c>
      <c r="BN30" s="18">
        <v>2828</v>
      </c>
      <c r="BO30" s="18">
        <v>339</v>
      </c>
      <c r="BP30" s="18"/>
      <c r="BQ30" s="18"/>
      <c r="BR30" s="18">
        <v>2436</v>
      </c>
      <c r="BS30" s="18">
        <v>316127</v>
      </c>
      <c r="BT30" s="18">
        <v>13994</v>
      </c>
      <c r="BU30" s="18">
        <v>1073748</v>
      </c>
      <c r="BV30" s="18">
        <v>6360297</v>
      </c>
      <c r="BW30" s="18">
        <v>12720594</v>
      </c>
      <c r="BX30" s="18"/>
      <c r="BY30" s="18"/>
      <c r="BZ30" s="18"/>
      <c r="CA30" s="18"/>
      <c r="CB30" s="18">
        <v>6532</v>
      </c>
      <c r="CC30" s="18"/>
      <c r="CD30" s="18"/>
      <c r="CE30" s="18">
        <v>2333</v>
      </c>
      <c r="CF30" s="18">
        <v>967710</v>
      </c>
      <c r="CG30" s="18">
        <v>82724</v>
      </c>
      <c r="CH30" s="18">
        <v>4271</v>
      </c>
      <c r="CI30" s="18">
        <v>255167</v>
      </c>
      <c r="CJ30" s="18">
        <v>2497684</v>
      </c>
      <c r="CK30" s="18">
        <v>214770</v>
      </c>
      <c r="CL30" s="18">
        <v>39950</v>
      </c>
      <c r="CM30" s="18">
        <v>551903</v>
      </c>
      <c r="CN30" s="18">
        <v>633050</v>
      </c>
      <c r="CO30" s="18">
        <v>22986</v>
      </c>
      <c r="CP30" s="18">
        <v>237138</v>
      </c>
      <c r="CQ30" s="18">
        <v>120730</v>
      </c>
      <c r="CR30" s="18">
        <v>153330</v>
      </c>
      <c r="CS30" s="18">
        <v>2878</v>
      </c>
      <c r="CT30" s="18"/>
      <c r="CU30" s="18">
        <v>3267</v>
      </c>
      <c r="CV30" s="18">
        <v>2797</v>
      </c>
      <c r="CW30" s="18">
        <v>474643</v>
      </c>
      <c r="CX30" s="18">
        <v>18594</v>
      </c>
      <c r="CY30" s="18">
        <v>6292457</v>
      </c>
      <c r="CZ30" s="18"/>
      <c r="DA30" s="18"/>
      <c r="DB30" s="18">
        <v>13739709</v>
      </c>
      <c r="DC30" s="18">
        <v>187858</v>
      </c>
      <c r="DD30" s="18"/>
      <c r="DE30" s="18"/>
      <c r="DF30" s="18"/>
      <c r="DG30" s="18"/>
      <c r="DH30" s="18"/>
      <c r="DI30" s="18"/>
      <c r="DJ30" s="18">
        <v>13927567</v>
      </c>
      <c r="DK30" s="18"/>
      <c r="DL30" s="18"/>
      <c r="DM30" s="18">
        <v>13739709</v>
      </c>
      <c r="DN30" s="18">
        <v>187858</v>
      </c>
      <c r="DO30" s="18"/>
      <c r="DP30" s="18"/>
      <c r="DQ30" s="18"/>
      <c r="DR30" s="18"/>
      <c r="DS30" s="18"/>
      <c r="DT30" s="18"/>
      <c r="DU30" s="18">
        <v>13927567</v>
      </c>
    </row>
    <row r="31" spans="1:125" s="15" customFormat="1" ht="23.25" customHeight="1">
      <c r="A31" s="16">
        <v>26</v>
      </c>
      <c r="B31" s="17" t="s">
        <v>166</v>
      </c>
      <c r="C31" s="18">
        <v>40645</v>
      </c>
      <c r="D31" s="18"/>
      <c r="E31" s="18">
        <v>183161</v>
      </c>
      <c r="F31" s="18"/>
      <c r="G31" s="18"/>
      <c r="H31" s="18"/>
      <c r="I31" s="18"/>
      <c r="J31" s="18"/>
      <c r="K31" s="18">
        <v>997627</v>
      </c>
      <c r="L31" s="18"/>
      <c r="M31" s="18"/>
      <c r="N31" s="18"/>
      <c r="O31" s="18"/>
      <c r="P31" s="18"/>
      <c r="Q31" s="18">
        <v>900</v>
      </c>
      <c r="R31" s="18">
        <v>456031</v>
      </c>
      <c r="S31" s="18">
        <v>597013</v>
      </c>
      <c r="T31" s="18">
        <v>274615</v>
      </c>
      <c r="U31" s="18">
        <v>5244</v>
      </c>
      <c r="V31" s="18">
        <v>1717</v>
      </c>
      <c r="W31" s="18">
        <v>8208</v>
      </c>
      <c r="X31" s="18">
        <v>394775</v>
      </c>
      <c r="Y31" s="18"/>
      <c r="Z31" s="18"/>
      <c r="AA31" s="18">
        <f t="shared" si="0"/>
        <v>2959936</v>
      </c>
      <c r="AB31" s="18"/>
      <c r="AC31" s="18"/>
      <c r="AD31" s="18"/>
      <c r="AE31" s="18">
        <v>240364</v>
      </c>
      <c r="AF31" s="18"/>
      <c r="AG31" s="18"/>
      <c r="AH31" s="18">
        <v>778846</v>
      </c>
      <c r="AI31" s="18"/>
      <c r="AJ31" s="18">
        <v>198889</v>
      </c>
      <c r="AK31" s="18"/>
      <c r="AL31" s="18"/>
      <c r="AM31" s="18">
        <v>12660</v>
      </c>
      <c r="AN31" s="18">
        <v>16809</v>
      </c>
      <c r="AO31" s="18">
        <v>10040</v>
      </c>
      <c r="AP31" s="18">
        <v>213</v>
      </c>
      <c r="AQ31" s="18">
        <v>46686</v>
      </c>
      <c r="AR31" s="18"/>
      <c r="AS31" s="18"/>
      <c r="AT31" s="18">
        <f t="shared" si="1"/>
        <v>1304507</v>
      </c>
      <c r="AU31" s="18">
        <v>2000000</v>
      </c>
      <c r="AV31" s="18">
        <v>900</v>
      </c>
      <c r="AW31" s="18">
        <v>19297</v>
      </c>
      <c r="AX31" s="18">
        <v>-364768</v>
      </c>
      <c r="AY31" s="18">
        <f t="shared" si="2"/>
        <v>1655429</v>
      </c>
      <c r="AZ31" s="18">
        <v>67</v>
      </c>
      <c r="BA31" s="18"/>
      <c r="BB31" s="18"/>
      <c r="BC31" s="18"/>
      <c r="BD31" s="18"/>
      <c r="BE31" s="18"/>
      <c r="BF31" s="18">
        <v>340840</v>
      </c>
      <c r="BG31" s="18">
        <v>2781</v>
      </c>
      <c r="BH31" s="18">
        <v>1315</v>
      </c>
      <c r="BI31" s="18"/>
      <c r="BJ31" s="18">
        <v>60</v>
      </c>
      <c r="BK31" s="18">
        <v>16231</v>
      </c>
      <c r="BL31" s="18">
        <v>51625</v>
      </c>
      <c r="BM31" s="18"/>
      <c r="BN31" s="18"/>
      <c r="BO31" s="18">
        <v>154404</v>
      </c>
      <c r="BP31" s="18"/>
      <c r="BQ31" s="18"/>
      <c r="BR31" s="18">
        <v>770</v>
      </c>
      <c r="BS31" s="18">
        <v>359799</v>
      </c>
      <c r="BT31" s="18">
        <v>46064</v>
      </c>
      <c r="BU31" s="18">
        <v>109426</v>
      </c>
      <c r="BV31" s="18">
        <v>1083382</v>
      </c>
      <c r="BW31" s="18">
        <v>2166764</v>
      </c>
      <c r="BX31" s="18"/>
      <c r="BY31" s="18"/>
      <c r="BZ31" s="18"/>
      <c r="CA31" s="18"/>
      <c r="CB31" s="18">
        <v>24748</v>
      </c>
      <c r="CC31" s="18"/>
      <c r="CD31" s="18"/>
      <c r="CE31" s="18"/>
      <c r="CF31" s="18">
        <v>53083</v>
      </c>
      <c r="CG31" s="18"/>
      <c r="CH31" s="18">
        <v>21224</v>
      </c>
      <c r="CI31" s="18"/>
      <c r="CJ31" s="18">
        <v>462860</v>
      </c>
      <c r="CK31" s="18">
        <v>6627</v>
      </c>
      <c r="CL31" s="18">
        <v>8912</v>
      </c>
      <c r="CM31" s="18">
        <v>8137</v>
      </c>
      <c r="CN31" s="18">
        <v>127693</v>
      </c>
      <c r="CO31" s="18">
        <v>12827</v>
      </c>
      <c r="CP31" s="18">
        <v>87939</v>
      </c>
      <c r="CQ31" s="18">
        <v>29650</v>
      </c>
      <c r="CR31" s="18">
        <v>74683</v>
      </c>
      <c r="CS31" s="18">
        <v>3360</v>
      </c>
      <c r="CT31" s="18"/>
      <c r="CU31" s="18">
        <v>167</v>
      </c>
      <c r="CV31" s="18">
        <v>411</v>
      </c>
      <c r="CW31" s="18">
        <v>103693</v>
      </c>
      <c r="CX31" s="18">
        <v>3614</v>
      </c>
      <c r="CY31" s="18">
        <v>1029628</v>
      </c>
      <c r="CZ31" s="18"/>
      <c r="DA31" s="18"/>
      <c r="DB31" s="18">
        <v>932353</v>
      </c>
      <c r="DC31" s="18">
        <v>70919</v>
      </c>
      <c r="DD31" s="18"/>
      <c r="DE31" s="18">
        <v>265050</v>
      </c>
      <c r="DF31" s="18"/>
      <c r="DG31" s="18"/>
      <c r="DH31" s="18"/>
      <c r="DI31" s="18"/>
      <c r="DJ31" s="18">
        <v>1268322</v>
      </c>
      <c r="DK31" s="18"/>
      <c r="DL31" s="18"/>
      <c r="DM31" s="18">
        <v>932353</v>
      </c>
      <c r="DN31" s="18">
        <v>70919</v>
      </c>
      <c r="DO31" s="18"/>
      <c r="DP31" s="18">
        <v>265050</v>
      </c>
      <c r="DQ31" s="18"/>
      <c r="DR31" s="18"/>
      <c r="DS31" s="18"/>
      <c r="DT31" s="18"/>
      <c r="DU31" s="18">
        <v>1268322</v>
      </c>
    </row>
    <row r="32" spans="1:125" s="15" customFormat="1" ht="34.5" customHeight="1">
      <c r="A32" s="16">
        <v>27</v>
      </c>
      <c r="B32" s="17" t="s">
        <v>7</v>
      </c>
      <c r="C32" s="18">
        <v>4193953</v>
      </c>
      <c r="D32" s="18"/>
      <c r="E32" s="18">
        <v>13935785</v>
      </c>
      <c r="F32" s="18"/>
      <c r="G32" s="18">
        <v>8156300</v>
      </c>
      <c r="H32" s="18">
        <v>1344814</v>
      </c>
      <c r="I32" s="18"/>
      <c r="J32" s="18">
        <v>5389677</v>
      </c>
      <c r="K32" s="18">
        <v>90615567</v>
      </c>
      <c r="L32" s="18">
        <v>735393</v>
      </c>
      <c r="M32" s="18">
        <v>24573011</v>
      </c>
      <c r="N32" s="18">
        <v>475485</v>
      </c>
      <c r="O32" s="18">
        <v>4487110</v>
      </c>
      <c r="P32" s="18"/>
      <c r="Q32" s="18">
        <v>302906</v>
      </c>
      <c r="R32" s="18">
        <v>9092</v>
      </c>
      <c r="S32" s="18">
        <v>6170704</v>
      </c>
      <c r="T32" s="18">
        <v>7655788</v>
      </c>
      <c r="U32" s="18">
        <v>649784</v>
      </c>
      <c r="V32" s="18">
        <v>100859</v>
      </c>
      <c r="W32" s="18">
        <v>21726</v>
      </c>
      <c r="X32" s="18">
        <v>7321617</v>
      </c>
      <c r="Y32" s="18"/>
      <c r="Z32" s="18"/>
      <c r="AA32" s="18">
        <f t="shared" si="0"/>
        <v>176139571</v>
      </c>
      <c r="AB32" s="18">
        <v>1</v>
      </c>
      <c r="AC32" s="18">
        <v>90689</v>
      </c>
      <c r="AD32" s="18"/>
      <c r="AE32" s="18">
        <v>10740547</v>
      </c>
      <c r="AF32" s="18"/>
      <c r="AG32" s="18">
        <v>3715000</v>
      </c>
      <c r="AH32" s="18">
        <v>127589848</v>
      </c>
      <c r="AI32" s="18"/>
      <c r="AJ32" s="18">
        <v>8407212</v>
      </c>
      <c r="AK32" s="18">
        <v>4134618</v>
      </c>
      <c r="AL32" s="18"/>
      <c r="AM32" s="18">
        <v>1364198</v>
      </c>
      <c r="AN32" s="18"/>
      <c r="AO32" s="18">
        <v>6393</v>
      </c>
      <c r="AP32" s="18">
        <v>4221</v>
      </c>
      <c r="AQ32" s="18">
        <v>2037228</v>
      </c>
      <c r="AR32" s="18"/>
      <c r="AS32" s="18"/>
      <c r="AT32" s="18">
        <f t="shared" si="1"/>
        <v>158089955</v>
      </c>
      <c r="AU32" s="18">
        <v>18000000</v>
      </c>
      <c r="AV32" s="18">
        <v>1770</v>
      </c>
      <c r="AW32" s="18"/>
      <c r="AX32" s="18">
        <v>47846</v>
      </c>
      <c r="AY32" s="18">
        <f t="shared" si="2"/>
        <v>18049616</v>
      </c>
      <c r="AZ32" s="18">
        <v>2061</v>
      </c>
      <c r="BA32" s="18">
        <v>34100</v>
      </c>
      <c r="BB32" s="18">
        <v>932330</v>
      </c>
      <c r="BC32" s="18">
        <v>213841</v>
      </c>
      <c r="BD32" s="18">
        <v>10098</v>
      </c>
      <c r="BE32" s="18">
        <v>91750</v>
      </c>
      <c r="BF32" s="18">
        <v>16006651</v>
      </c>
      <c r="BG32" s="18">
        <v>135580</v>
      </c>
      <c r="BH32" s="18">
        <v>310279</v>
      </c>
      <c r="BI32" s="18"/>
      <c r="BJ32" s="18">
        <v>1575101</v>
      </c>
      <c r="BK32" s="18">
        <v>4200688</v>
      </c>
      <c r="BL32" s="18">
        <v>2501475</v>
      </c>
      <c r="BM32" s="18">
        <v>617571</v>
      </c>
      <c r="BN32" s="18">
        <v>1979135</v>
      </c>
      <c r="BO32" s="18">
        <v>6202</v>
      </c>
      <c r="BP32" s="18"/>
      <c r="BQ32" s="18"/>
      <c r="BR32" s="18">
        <v>1348749</v>
      </c>
      <c r="BS32" s="18">
        <v>15460</v>
      </c>
      <c r="BT32" s="18">
        <v>449587</v>
      </c>
      <c r="BU32" s="18">
        <v>3362065</v>
      </c>
      <c r="BV32" s="18">
        <v>33792723</v>
      </c>
      <c r="BW32" s="18">
        <v>67585446</v>
      </c>
      <c r="BX32" s="18"/>
      <c r="BY32" s="18">
        <v>5316</v>
      </c>
      <c r="BZ32" s="18"/>
      <c r="CA32" s="18">
        <v>30774</v>
      </c>
      <c r="CB32" s="18">
        <v>816915</v>
      </c>
      <c r="CC32" s="18"/>
      <c r="CD32" s="18"/>
      <c r="CE32" s="18">
        <v>4261</v>
      </c>
      <c r="CF32" s="18">
        <v>8674928</v>
      </c>
      <c r="CG32" s="18">
        <v>76041</v>
      </c>
      <c r="CH32" s="18">
        <v>1550381</v>
      </c>
      <c r="CI32" s="18">
        <v>400628</v>
      </c>
      <c r="CJ32" s="18">
        <v>6916831</v>
      </c>
      <c r="CK32" s="18">
        <v>4727185</v>
      </c>
      <c r="CL32" s="18">
        <v>134441</v>
      </c>
      <c r="CM32" s="18">
        <v>199</v>
      </c>
      <c r="CN32" s="18">
        <v>2653895</v>
      </c>
      <c r="CO32" s="18">
        <v>1318871</v>
      </c>
      <c r="CP32" s="18">
        <v>1661946</v>
      </c>
      <c r="CQ32" s="18">
        <v>541077</v>
      </c>
      <c r="CR32" s="18">
        <v>550849</v>
      </c>
      <c r="CS32" s="18">
        <v>443</v>
      </c>
      <c r="CT32" s="18"/>
      <c r="CU32" s="18">
        <v>329926</v>
      </c>
      <c r="CV32" s="18">
        <v>468</v>
      </c>
      <c r="CW32" s="18">
        <v>1292592</v>
      </c>
      <c r="CX32" s="18">
        <v>369722</v>
      </c>
      <c r="CY32" s="18">
        <v>32057689</v>
      </c>
      <c r="CZ32" s="18">
        <v>483429</v>
      </c>
      <c r="DA32" s="18"/>
      <c r="DB32" s="18">
        <v>42736784</v>
      </c>
      <c r="DC32" s="18">
        <v>18684991</v>
      </c>
      <c r="DD32" s="18"/>
      <c r="DE32" s="18">
        <v>8866439</v>
      </c>
      <c r="DF32" s="18"/>
      <c r="DG32" s="18"/>
      <c r="DH32" s="18"/>
      <c r="DI32" s="18"/>
      <c r="DJ32" s="18">
        <v>70771643</v>
      </c>
      <c r="DK32" s="18">
        <v>483429</v>
      </c>
      <c r="DL32" s="18"/>
      <c r="DM32" s="18">
        <v>42736784</v>
      </c>
      <c r="DN32" s="18">
        <v>18684991</v>
      </c>
      <c r="DO32" s="18"/>
      <c r="DP32" s="18">
        <v>8866439</v>
      </c>
      <c r="DQ32" s="18"/>
      <c r="DR32" s="18"/>
      <c r="DS32" s="18"/>
      <c r="DT32" s="18"/>
      <c r="DU32" s="18">
        <v>70771643</v>
      </c>
    </row>
    <row r="33" spans="1:125" s="15" customFormat="1" ht="31.5" customHeight="1">
      <c r="A33" s="16">
        <v>28</v>
      </c>
      <c r="B33" s="17" t="s">
        <v>34</v>
      </c>
      <c r="C33" s="18">
        <v>9118</v>
      </c>
      <c r="D33" s="18"/>
      <c r="E33" s="18">
        <v>820549</v>
      </c>
      <c r="F33" s="18"/>
      <c r="G33" s="18"/>
      <c r="H33" s="18"/>
      <c r="I33" s="18"/>
      <c r="J33" s="18"/>
      <c r="K33" s="18">
        <v>3218330</v>
      </c>
      <c r="L33" s="18"/>
      <c r="M33" s="18"/>
      <c r="N33" s="18"/>
      <c r="O33" s="18"/>
      <c r="P33" s="18"/>
      <c r="Q33" s="18">
        <v>357</v>
      </c>
      <c r="R33" s="18"/>
      <c r="S33" s="18">
        <v>16568</v>
      </c>
      <c r="T33" s="18">
        <v>20892</v>
      </c>
      <c r="U33" s="18">
        <v>1700</v>
      </c>
      <c r="V33" s="18">
        <v>589</v>
      </c>
      <c r="W33" s="18">
        <v>60</v>
      </c>
      <c r="X33" s="18">
        <v>71273</v>
      </c>
      <c r="Y33" s="18"/>
      <c r="Z33" s="18"/>
      <c r="AA33" s="18">
        <f t="shared" si="0"/>
        <v>4159436</v>
      </c>
      <c r="AB33" s="18"/>
      <c r="AC33" s="18"/>
      <c r="AD33" s="18"/>
      <c r="AE33" s="18"/>
      <c r="AF33" s="18"/>
      <c r="AG33" s="18"/>
      <c r="AH33" s="18">
        <v>344109</v>
      </c>
      <c r="AI33" s="18"/>
      <c r="AJ33" s="18"/>
      <c r="AK33" s="18"/>
      <c r="AL33" s="18"/>
      <c r="AM33" s="18"/>
      <c r="AN33" s="18">
        <v>80</v>
      </c>
      <c r="AO33" s="18">
        <v>94242</v>
      </c>
      <c r="AP33" s="18">
        <v>6302</v>
      </c>
      <c r="AQ33" s="18">
        <v>462254</v>
      </c>
      <c r="AR33" s="18"/>
      <c r="AS33" s="18"/>
      <c r="AT33" s="18">
        <f t="shared" si="1"/>
        <v>906987</v>
      </c>
      <c r="AU33" s="18">
        <v>3015000</v>
      </c>
      <c r="AV33" s="18"/>
      <c r="AW33" s="18"/>
      <c r="AX33" s="18">
        <v>237449</v>
      </c>
      <c r="AY33" s="18">
        <f t="shared" si="2"/>
        <v>3252449</v>
      </c>
      <c r="AZ33" s="18">
        <v>71</v>
      </c>
      <c r="BA33" s="18"/>
      <c r="BB33" s="18"/>
      <c r="BC33" s="18"/>
      <c r="BD33" s="18"/>
      <c r="BE33" s="18"/>
      <c r="BF33" s="18">
        <v>401965</v>
      </c>
      <c r="BG33" s="18"/>
      <c r="BH33" s="18">
        <v>185</v>
      </c>
      <c r="BI33" s="18"/>
      <c r="BJ33" s="18"/>
      <c r="BK33" s="18">
        <v>59000</v>
      </c>
      <c r="BL33" s="18">
        <v>84029</v>
      </c>
      <c r="BM33" s="18">
        <v>7147</v>
      </c>
      <c r="BN33" s="18"/>
      <c r="BO33" s="18">
        <v>15</v>
      </c>
      <c r="BP33" s="18"/>
      <c r="BQ33" s="18"/>
      <c r="BR33" s="18"/>
      <c r="BS33" s="18">
        <v>541</v>
      </c>
      <c r="BT33" s="18">
        <v>31</v>
      </c>
      <c r="BU33" s="18">
        <v>242889</v>
      </c>
      <c r="BV33" s="18">
        <v>795873</v>
      </c>
      <c r="BW33" s="18">
        <v>1591746</v>
      </c>
      <c r="BX33" s="18"/>
      <c r="BY33" s="18"/>
      <c r="BZ33" s="18"/>
      <c r="CA33" s="18"/>
      <c r="CB33" s="18"/>
      <c r="CC33" s="18"/>
      <c r="CD33" s="18"/>
      <c r="CE33" s="18">
        <v>1254</v>
      </c>
      <c r="CF33" s="18">
        <v>235</v>
      </c>
      <c r="CG33" s="18"/>
      <c r="CH33" s="18"/>
      <c r="CI33" s="18"/>
      <c r="CJ33" s="18">
        <v>547222</v>
      </c>
      <c r="CK33" s="18">
        <v>37312</v>
      </c>
      <c r="CL33" s="18">
        <v>2161</v>
      </c>
      <c r="CM33" s="18"/>
      <c r="CN33" s="18">
        <v>63341</v>
      </c>
      <c r="CO33" s="18"/>
      <c r="CP33" s="18">
        <v>37115</v>
      </c>
      <c r="CQ33" s="18">
        <v>4811</v>
      </c>
      <c r="CR33" s="18">
        <v>5074</v>
      </c>
      <c r="CS33" s="18"/>
      <c r="CT33" s="18"/>
      <c r="CU33" s="18"/>
      <c r="CV33" s="18"/>
      <c r="CW33" s="18">
        <v>47425</v>
      </c>
      <c r="CX33" s="18">
        <v>10120</v>
      </c>
      <c r="CY33" s="18">
        <v>756070</v>
      </c>
      <c r="CZ33" s="18"/>
      <c r="DA33" s="18"/>
      <c r="DB33" s="18">
        <v>5107047</v>
      </c>
      <c r="DC33" s="18">
        <v>335026</v>
      </c>
      <c r="DD33" s="18"/>
      <c r="DE33" s="18"/>
      <c r="DF33" s="18"/>
      <c r="DG33" s="18"/>
      <c r="DH33" s="18"/>
      <c r="DI33" s="18"/>
      <c r="DJ33" s="18">
        <v>5442073</v>
      </c>
      <c r="DK33" s="18"/>
      <c r="DL33" s="18"/>
      <c r="DM33" s="18">
        <v>5107047</v>
      </c>
      <c r="DN33" s="18">
        <v>335026</v>
      </c>
      <c r="DO33" s="18"/>
      <c r="DP33" s="18"/>
      <c r="DQ33" s="18"/>
      <c r="DR33" s="18"/>
      <c r="DS33" s="18"/>
      <c r="DT33" s="18"/>
      <c r="DU33" s="18">
        <v>5442073</v>
      </c>
    </row>
    <row r="34" spans="1:125" s="15" customFormat="1" ht="23.25" customHeight="1">
      <c r="A34" s="16">
        <v>29</v>
      </c>
      <c r="B34" s="17" t="s">
        <v>5</v>
      </c>
      <c r="C34" s="18">
        <v>9159906</v>
      </c>
      <c r="D34" s="18">
        <v>7226</v>
      </c>
      <c r="E34" s="18">
        <v>6943285</v>
      </c>
      <c r="F34" s="18"/>
      <c r="G34" s="18">
        <v>143809427</v>
      </c>
      <c r="H34" s="18">
        <v>2312988</v>
      </c>
      <c r="I34" s="18"/>
      <c r="J34" s="18">
        <v>537583</v>
      </c>
      <c r="K34" s="18">
        <v>153108245</v>
      </c>
      <c r="L34" s="18">
        <v>1597896</v>
      </c>
      <c r="M34" s="18"/>
      <c r="N34" s="18">
        <v>366632</v>
      </c>
      <c r="O34" s="18"/>
      <c r="P34" s="18"/>
      <c r="Q34" s="18">
        <v>2972856</v>
      </c>
      <c r="R34" s="18"/>
      <c r="S34" s="18">
        <v>29379898</v>
      </c>
      <c r="T34" s="18">
        <v>51148133</v>
      </c>
      <c r="U34" s="18">
        <v>151763</v>
      </c>
      <c r="V34" s="18">
        <v>1913905</v>
      </c>
      <c r="W34" s="18">
        <v>894595</v>
      </c>
      <c r="X34" s="18">
        <v>125682928</v>
      </c>
      <c r="Y34" s="18"/>
      <c r="Z34" s="18"/>
      <c r="AA34" s="18">
        <f t="shared" si="0"/>
        <v>529987266</v>
      </c>
      <c r="AB34" s="18">
        <v>10806</v>
      </c>
      <c r="AC34" s="18">
        <v>22161400</v>
      </c>
      <c r="AD34" s="18">
        <v>6230371</v>
      </c>
      <c r="AE34" s="18">
        <v>181459691</v>
      </c>
      <c r="AF34" s="18"/>
      <c r="AG34" s="18"/>
      <c r="AH34" s="18">
        <v>505116723</v>
      </c>
      <c r="AI34" s="18">
        <v>5009003</v>
      </c>
      <c r="AJ34" s="18">
        <v>126599026</v>
      </c>
      <c r="AK34" s="18">
        <v>42183456</v>
      </c>
      <c r="AL34" s="18"/>
      <c r="AM34" s="18">
        <v>35278594</v>
      </c>
      <c r="AN34" s="18"/>
      <c r="AO34" s="18">
        <v>92903</v>
      </c>
      <c r="AP34" s="18"/>
      <c r="AQ34" s="18">
        <v>54278911</v>
      </c>
      <c r="AR34" s="18"/>
      <c r="AS34" s="18">
        <v>19286</v>
      </c>
      <c r="AT34" s="18">
        <f t="shared" si="1"/>
        <v>978440170</v>
      </c>
      <c r="AU34" s="18">
        <v>101238459</v>
      </c>
      <c r="AV34" s="18"/>
      <c r="AW34" s="18"/>
      <c r="AX34" s="18">
        <v>-549691363</v>
      </c>
      <c r="AY34" s="18">
        <f t="shared" si="2"/>
        <v>-448452904</v>
      </c>
      <c r="AZ34" s="18">
        <v>9311997</v>
      </c>
      <c r="BA34" s="18"/>
      <c r="BB34" s="18">
        <v>13526107</v>
      </c>
      <c r="BC34" s="18">
        <v>171324</v>
      </c>
      <c r="BD34" s="18">
        <v>88458</v>
      </c>
      <c r="BE34" s="18">
        <v>78150</v>
      </c>
      <c r="BF34" s="18">
        <v>65048047</v>
      </c>
      <c r="BG34" s="18">
        <v>231698</v>
      </c>
      <c r="BH34" s="18">
        <v>27</v>
      </c>
      <c r="BI34" s="18">
        <v>13190</v>
      </c>
      <c r="BJ34" s="18"/>
      <c r="BK34" s="18">
        <v>2886256</v>
      </c>
      <c r="BL34" s="18">
        <v>7236186</v>
      </c>
      <c r="BM34" s="18">
        <v>4411964</v>
      </c>
      <c r="BN34" s="18">
        <v>433446</v>
      </c>
      <c r="BO34" s="18">
        <v>7224</v>
      </c>
      <c r="BP34" s="18"/>
      <c r="BQ34" s="18"/>
      <c r="BR34" s="18">
        <v>29579496</v>
      </c>
      <c r="BS34" s="18">
        <v>4824118</v>
      </c>
      <c r="BT34" s="18">
        <v>161457</v>
      </c>
      <c r="BU34" s="18">
        <v>18725346</v>
      </c>
      <c r="BV34" s="18">
        <v>156734491</v>
      </c>
      <c r="BW34" s="18">
        <v>313468982</v>
      </c>
      <c r="BX34" s="18">
        <v>94</v>
      </c>
      <c r="BY34" s="18">
        <v>1592603</v>
      </c>
      <c r="BZ34" s="18">
        <v>276751</v>
      </c>
      <c r="CA34" s="18">
        <v>6637757</v>
      </c>
      <c r="CB34" s="18">
        <v>4256228</v>
      </c>
      <c r="CC34" s="18">
        <v>9481369</v>
      </c>
      <c r="CD34" s="18">
        <v>2</v>
      </c>
      <c r="CE34" s="18">
        <v>385509</v>
      </c>
      <c r="CF34" s="18">
        <v>45708802</v>
      </c>
      <c r="CG34" s="18">
        <v>3374638</v>
      </c>
      <c r="CH34" s="18">
        <v>9108443</v>
      </c>
      <c r="CI34" s="18">
        <v>4167600</v>
      </c>
      <c r="CJ34" s="18">
        <v>530651020</v>
      </c>
      <c r="CK34" s="18">
        <v>2290120</v>
      </c>
      <c r="CL34" s="18">
        <v>1993446</v>
      </c>
      <c r="CM34" s="18">
        <v>20508961</v>
      </c>
      <c r="CN34" s="18">
        <v>8065844</v>
      </c>
      <c r="CO34" s="18">
        <v>5472215</v>
      </c>
      <c r="CP34" s="18">
        <v>4666098</v>
      </c>
      <c r="CQ34" s="18">
        <v>1668521</v>
      </c>
      <c r="CR34" s="18">
        <v>3245645</v>
      </c>
      <c r="CS34" s="18">
        <v>30523</v>
      </c>
      <c r="CT34" s="18"/>
      <c r="CU34" s="18">
        <v>90757521</v>
      </c>
      <c r="CV34" s="18">
        <v>186200</v>
      </c>
      <c r="CW34" s="18">
        <v>6691951</v>
      </c>
      <c r="CX34" s="18">
        <v>1310387</v>
      </c>
      <c r="CY34" s="18">
        <v>762528248</v>
      </c>
      <c r="CZ34" s="18">
        <v>4534073</v>
      </c>
      <c r="DA34" s="18"/>
      <c r="DB34" s="18">
        <v>372289556</v>
      </c>
      <c r="DC34" s="18">
        <v>101659369</v>
      </c>
      <c r="DD34" s="18"/>
      <c r="DE34" s="18">
        <v>5743736</v>
      </c>
      <c r="DF34" s="18"/>
      <c r="DG34" s="18"/>
      <c r="DH34" s="18"/>
      <c r="DI34" s="18">
        <v>7438500</v>
      </c>
      <c r="DJ34" s="18">
        <v>491665234</v>
      </c>
      <c r="DK34" s="18">
        <v>4534073</v>
      </c>
      <c r="DL34" s="18"/>
      <c r="DM34" s="18">
        <v>372289556</v>
      </c>
      <c r="DN34" s="18">
        <v>101659369</v>
      </c>
      <c r="DO34" s="18"/>
      <c r="DP34" s="18">
        <v>5743736</v>
      </c>
      <c r="DQ34" s="18"/>
      <c r="DR34" s="18"/>
      <c r="DS34" s="18"/>
      <c r="DT34" s="18">
        <v>7438500</v>
      </c>
      <c r="DU34" s="18">
        <v>491665234</v>
      </c>
    </row>
    <row r="35" spans="1:125" s="15" customFormat="1" ht="23.25" customHeight="1">
      <c r="A35" s="16">
        <v>30</v>
      </c>
      <c r="B35" s="17" t="s">
        <v>0</v>
      </c>
      <c r="C35" s="18">
        <v>32808031</v>
      </c>
      <c r="D35" s="18">
        <v>1208761</v>
      </c>
      <c r="E35" s="18">
        <v>96290707</v>
      </c>
      <c r="F35" s="18"/>
      <c r="G35" s="18">
        <v>66511539</v>
      </c>
      <c r="H35" s="18">
        <v>92724574</v>
      </c>
      <c r="I35" s="18">
        <v>46407</v>
      </c>
      <c r="J35" s="18">
        <v>22992984</v>
      </c>
      <c r="K35" s="18">
        <v>1641789551</v>
      </c>
      <c r="L35" s="18">
        <v>9637907</v>
      </c>
      <c r="M35" s="18">
        <v>8803820</v>
      </c>
      <c r="N35" s="18">
        <v>47261631</v>
      </c>
      <c r="O35" s="18">
        <v>23418017</v>
      </c>
      <c r="P35" s="18"/>
      <c r="Q35" s="18"/>
      <c r="R35" s="18"/>
      <c r="S35" s="18">
        <v>34387266</v>
      </c>
      <c r="T35" s="18">
        <v>240580590</v>
      </c>
      <c r="U35" s="18">
        <v>536939</v>
      </c>
      <c r="V35" s="18">
        <v>1019921</v>
      </c>
      <c r="W35" s="18">
        <v>537245</v>
      </c>
      <c r="X35" s="18">
        <v>8657970</v>
      </c>
      <c r="Y35" s="18"/>
      <c r="Z35" s="18">
        <v>22776974</v>
      </c>
      <c r="AA35" s="18">
        <f t="shared" si="0"/>
        <v>2351990834</v>
      </c>
      <c r="AB35" s="18">
        <v>3197117</v>
      </c>
      <c r="AC35" s="18">
        <v>38571</v>
      </c>
      <c r="AD35" s="18">
        <v>32963155</v>
      </c>
      <c r="AE35" s="18">
        <v>125753969</v>
      </c>
      <c r="AF35" s="18"/>
      <c r="AG35" s="18">
        <v>1400126</v>
      </c>
      <c r="AH35" s="18">
        <v>1692857887</v>
      </c>
      <c r="AI35" s="18"/>
      <c r="AJ35" s="18"/>
      <c r="AK35" s="18">
        <v>127489297</v>
      </c>
      <c r="AL35" s="18"/>
      <c r="AM35" s="18">
        <v>44932346</v>
      </c>
      <c r="AN35" s="18">
        <v>223605</v>
      </c>
      <c r="AO35" s="18">
        <v>79127</v>
      </c>
      <c r="AP35" s="18">
        <v>81406</v>
      </c>
      <c r="AQ35" s="18">
        <v>23435310</v>
      </c>
      <c r="AR35" s="18"/>
      <c r="AS35" s="18">
        <v>30112273</v>
      </c>
      <c r="AT35" s="18">
        <f t="shared" si="1"/>
        <v>2082564189</v>
      </c>
      <c r="AU35" s="18">
        <v>204074145</v>
      </c>
      <c r="AV35" s="18"/>
      <c r="AW35" s="18"/>
      <c r="AX35" s="18">
        <v>65352500</v>
      </c>
      <c r="AY35" s="18">
        <f t="shared" si="2"/>
        <v>269426645</v>
      </c>
      <c r="AZ35" s="18">
        <v>15620</v>
      </c>
      <c r="BA35" s="18">
        <v>463306</v>
      </c>
      <c r="BB35" s="18">
        <v>22016432</v>
      </c>
      <c r="BC35" s="18">
        <v>5072126</v>
      </c>
      <c r="BD35" s="18">
        <v>722321</v>
      </c>
      <c r="BE35" s="18">
        <v>2946244</v>
      </c>
      <c r="BF35" s="18">
        <v>333011418</v>
      </c>
      <c r="BG35" s="18">
        <v>2429246</v>
      </c>
      <c r="BH35" s="18">
        <v>2219528</v>
      </c>
      <c r="BI35" s="18">
        <v>897843</v>
      </c>
      <c r="BJ35" s="18">
        <v>7492949</v>
      </c>
      <c r="BK35" s="18">
        <v>47055077</v>
      </c>
      <c r="BL35" s="18">
        <v>17297832</v>
      </c>
      <c r="BM35" s="18">
        <v>2174710802</v>
      </c>
      <c r="BN35" s="18">
        <v>3783016</v>
      </c>
      <c r="BO35" s="18">
        <v>4458552</v>
      </c>
      <c r="BP35" s="18">
        <v>13048861</v>
      </c>
      <c r="BQ35" s="18"/>
      <c r="BR35" s="18">
        <v>77846499</v>
      </c>
      <c r="BS35" s="18">
        <v>65067</v>
      </c>
      <c r="BT35" s="18">
        <v>2609510</v>
      </c>
      <c r="BU35" s="18">
        <v>1013789974</v>
      </c>
      <c r="BV35" s="18">
        <v>3731952223</v>
      </c>
      <c r="BW35" s="18">
        <v>7463904446</v>
      </c>
      <c r="BX35" s="18">
        <v>2626</v>
      </c>
      <c r="BY35" s="18">
        <v>262</v>
      </c>
      <c r="BZ35" s="18">
        <v>1026445</v>
      </c>
      <c r="CA35" s="18">
        <v>4243382</v>
      </c>
      <c r="CB35" s="18">
        <v>4725526</v>
      </c>
      <c r="CC35" s="18">
        <v>50792</v>
      </c>
      <c r="CD35" s="18">
        <v>38856</v>
      </c>
      <c r="CE35" s="18">
        <v>196089</v>
      </c>
      <c r="CF35" s="18">
        <v>139514133</v>
      </c>
      <c r="CG35" s="18">
        <v>80439</v>
      </c>
      <c r="CH35" s="18">
        <v>97507</v>
      </c>
      <c r="CI35" s="18">
        <v>13086697</v>
      </c>
      <c r="CJ35" s="18">
        <v>1187068522</v>
      </c>
      <c r="CK35" s="18">
        <v>35197169</v>
      </c>
      <c r="CL35" s="18">
        <v>1972244</v>
      </c>
      <c r="CM35" s="18">
        <v>2216192481</v>
      </c>
      <c r="CN35" s="18">
        <v>8768906</v>
      </c>
      <c r="CO35" s="18">
        <v>3080005</v>
      </c>
      <c r="CP35" s="18">
        <v>4437403</v>
      </c>
      <c r="CQ35" s="18">
        <v>1641529</v>
      </c>
      <c r="CR35" s="18">
        <v>2983407</v>
      </c>
      <c r="CS35" s="18">
        <v>76005</v>
      </c>
      <c r="CT35" s="18">
        <v>7551864</v>
      </c>
      <c r="CU35" s="18">
        <v>95090469</v>
      </c>
      <c r="CV35" s="18">
        <v>10139</v>
      </c>
      <c r="CW35" s="18">
        <v>4486429</v>
      </c>
      <c r="CX35" s="18">
        <v>280553</v>
      </c>
      <c r="CY35" s="18">
        <v>3731899879</v>
      </c>
      <c r="CZ35" s="18">
        <v>10317658</v>
      </c>
      <c r="DA35" s="18"/>
      <c r="DB35" s="18">
        <v>793519776</v>
      </c>
      <c r="DC35" s="18">
        <v>440716535</v>
      </c>
      <c r="DD35" s="18"/>
      <c r="DE35" s="18">
        <v>96631</v>
      </c>
      <c r="DF35" s="18">
        <v>30006</v>
      </c>
      <c r="DG35" s="18">
        <v>108596133</v>
      </c>
      <c r="DH35" s="18"/>
      <c r="DI35" s="18">
        <v>310451580</v>
      </c>
      <c r="DJ35" s="18">
        <v>1663728319</v>
      </c>
      <c r="DK35" s="18">
        <v>10317658</v>
      </c>
      <c r="DL35" s="18"/>
      <c r="DM35" s="18">
        <v>793519776</v>
      </c>
      <c r="DN35" s="18">
        <v>440716535</v>
      </c>
      <c r="DO35" s="18"/>
      <c r="DP35" s="18">
        <v>96631</v>
      </c>
      <c r="DQ35" s="18">
        <v>30006</v>
      </c>
      <c r="DR35" s="18">
        <v>108596133</v>
      </c>
      <c r="DS35" s="18"/>
      <c r="DT35" s="18">
        <v>310451580</v>
      </c>
      <c r="DU35" s="18">
        <v>1663728319</v>
      </c>
    </row>
    <row r="36" spans="1:125" s="15" customFormat="1" ht="23.25" customHeight="1">
      <c r="A36" s="16">
        <v>31</v>
      </c>
      <c r="B36" s="17" t="s">
        <v>33</v>
      </c>
      <c r="C36" s="18">
        <v>54105</v>
      </c>
      <c r="D36" s="18"/>
      <c r="E36" s="18">
        <v>193952</v>
      </c>
      <c r="F36" s="18"/>
      <c r="G36" s="18"/>
      <c r="H36" s="18">
        <v>1185178</v>
      </c>
      <c r="I36" s="18"/>
      <c r="J36" s="18">
        <v>42478</v>
      </c>
      <c r="K36" s="18">
        <v>618411</v>
      </c>
      <c r="L36" s="18"/>
      <c r="M36" s="18">
        <v>377001</v>
      </c>
      <c r="N36" s="18"/>
      <c r="O36" s="18"/>
      <c r="P36" s="18"/>
      <c r="Q36" s="18">
        <v>1960</v>
      </c>
      <c r="R36" s="18"/>
      <c r="S36" s="18">
        <v>20706</v>
      </c>
      <c r="T36" s="18">
        <v>22192</v>
      </c>
      <c r="U36" s="18">
        <v>23509</v>
      </c>
      <c r="V36" s="18"/>
      <c r="W36" s="18"/>
      <c r="X36" s="18">
        <v>644</v>
      </c>
      <c r="Y36" s="18"/>
      <c r="Z36" s="18"/>
      <c r="AA36" s="18">
        <f t="shared" si="0"/>
        <v>2540136</v>
      </c>
      <c r="AB36" s="18">
        <v>18</v>
      </c>
      <c r="AC36" s="18"/>
      <c r="AD36" s="18"/>
      <c r="AE36" s="18"/>
      <c r="AF36" s="18"/>
      <c r="AG36" s="18"/>
      <c r="AH36" s="18">
        <v>375037</v>
      </c>
      <c r="AI36" s="18"/>
      <c r="AJ36" s="18"/>
      <c r="AK36" s="18">
        <v>29227</v>
      </c>
      <c r="AL36" s="18"/>
      <c r="AM36" s="18">
        <v>87</v>
      </c>
      <c r="AN36" s="18">
        <v>323</v>
      </c>
      <c r="AO36" s="18"/>
      <c r="AP36" s="18"/>
      <c r="AQ36" s="18">
        <v>1067595</v>
      </c>
      <c r="AR36" s="18"/>
      <c r="AS36" s="18"/>
      <c r="AT36" s="18">
        <f t="shared" si="1"/>
        <v>1472287</v>
      </c>
      <c r="AU36" s="18">
        <v>1025000</v>
      </c>
      <c r="AV36" s="18"/>
      <c r="AW36" s="18"/>
      <c r="AX36" s="18">
        <v>42849</v>
      </c>
      <c r="AY36" s="18">
        <f t="shared" si="2"/>
        <v>1067849</v>
      </c>
      <c r="AZ36" s="18">
        <v>1980</v>
      </c>
      <c r="BA36" s="18"/>
      <c r="BB36" s="18"/>
      <c r="BC36" s="18">
        <v>75398</v>
      </c>
      <c r="BD36" s="18"/>
      <c r="BE36" s="18">
        <v>3802</v>
      </c>
      <c r="BF36" s="18">
        <v>67862</v>
      </c>
      <c r="BG36" s="18"/>
      <c r="BH36" s="18">
        <v>1631</v>
      </c>
      <c r="BI36" s="18"/>
      <c r="BJ36" s="18"/>
      <c r="BK36" s="18">
        <v>9223</v>
      </c>
      <c r="BL36" s="18">
        <v>17114</v>
      </c>
      <c r="BM36" s="18"/>
      <c r="BN36" s="18"/>
      <c r="BO36" s="18"/>
      <c r="BP36" s="18"/>
      <c r="BQ36" s="18"/>
      <c r="BR36" s="18"/>
      <c r="BS36" s="18">
        <v>642</v>
      </c>
      <c r="BT36" s="18">
        <v>529</v>
      </c>
      <c r="BU36" s="18">
        <v>4130</v>
      </c>
      <c r="BV36" s="18">
        <v>182311</v>
      </c>
      <c r="BW36" s="18">
        <v>364622</v>
      </c>
      <c r="BX36" s="18"/>
      <c r="BY36" s="18"/>
      <c r="BZ36" s="18"/>
      <c r="CA36" s="18"/>
      <c r="CB36" s="18"/>
      <c r="CC36" s="18"/>
      <c r="CD36" s="18"/>
      <c r="CE36" s="18">
        <v>651</v>
      </c>
      <c r="CF36" s="18">
        <v>667</v>
      </c>
      <c r="CG36" s="18"/>
      <c r="CH36" s="18"/>
      <c r="CI36" s="18"/>
      <c r="CJ36" s="18">
        <v>14990</v>
      </c>
      <c r="CK36" s="18">
        <v>3467</v>
      </c>
      <c r="CL36" s="18">
        <v>1598</v>
      </c>
      <c r="CM36" s="18">
        <v>3859</v>
      </c>
      <c r="CN36" s="18">
        <v>69658</v>
      </c>
      <c r="CO36" s="18"/>
      <c r="CP36" s="18">
        <v>24018</v>
      </c>
      <c r="CQ36" s="18">
        <v>12174</v>
      </c>
      <c r="CR36" s="18">
        <v>4977</v>
      </c>
      <c r="CS36" s="18"/>
      <c r="CT36" s="18"/>
      <c r="CU36" s="18"/>
      <c r="CV36" s="18">
        <v>402</v>
      </c>
      <c r="CW36" s="18">
        <v>18743</v>
      </c>
      <c r="CX36" s="18">
        <v>7801</v>
      </c>
      <c r="CY36" s="18">
        <v>163005</v>
      </c>
      <c r="CZ36" s="18">
        <v>8388</v>
      </c>
      <c r="DA36" s="18"/>
      <c r="DB36" s="18">
        <v>8585</v>
      </c>
      <c r="DC36" s="18">
        <v>7180</v>
      </c>
      <c r="DD36" s="18"/>
      <c r="DE36" s="18"/>
      <c r="DF36" s="18"/>
      <c r="DG36" s="18"/>
      <c r="DH36" s="18"/>
      <c r="DI36" s="18"/>
      <c r="DJ36" s="18">
        <v>24153</v>
      </c>
      <c r="DK36" s="18">
        <v>8388</v>
      </c>
      <c r="DL36" s="18"/>
      <c r="DM36" s="18">
        <v>8585</v>
      </c>
      <c r="DN36" s="18">
        <v>7180</v>
      </c>
      <c r="DO36" s="18"/>
      <c r="DP36" s="18"/>
      <c r="DQ36" s="18"/>
      <c r="DR36" s="18"/>
      <c r="DS36" s="18"/>
      <c r="DT36" s="18"/>
      <c r="DU36" s="18">
        <v>24153</v>
      </c>
    </row>
    <row r="37" spans="1:125" s="15" customFormat="1" ht="23.25" customHeight="1">
      <c r="A37" s="16">
        <v>32</v>
      </c>
      <c r="B37" s="17" t="s">
        <v>13</v>
      </c>
      <c r="C37" s="18">
        <v>184589</v>
      </c>
      <c r="D37" s="18"/>
      <c r="E37" s="18">
        <v>737960</v>
      </c>
      <c r="F37" s="18">
        <v>1300000</v>
      </c>
      <c r="G37" s="18">
        <v>-1393672</v>
      </c>
      <c r="H37" s="18">
        <v>3600000</v>
      </c>
      <c r="I37" s="18"/>
      <c r="J37" s="18"/>
      <c r="K37" s="18">
        <v>44294220</v>
      </c>
      <c r="L37" s="18">
        <v>15584841</v>
      </c>
      <c r="M37" s="18"/>
      <c r="N37" s="18"/>
      <c r="O37" s="18"/>
      <c r="P37" s="18"/>
      <c r="Q37" s="18">
        <v>8324</v>
      </c>
      <c r="R37" s="18"/>
      <c r="S37" s="18">
        <v>1106117</v>
      </c>
      <c r="T37" s="18">
        <v>770351</v>
      </c>
      <c r="U37" s="18">
        <v>22108</v>
      </c>
      <c r="V37" s="18"/>
      <c r="W37" s="18"/>
      <c r="X37" s="18">
        <v>239765</v>
      </c>
      <c r="Y37" s="18"/>
      <c r="Z37" s="18"/>
      <c r="AA37" s="18">
        <f t="shared" si="0"/>
        <v>66454603</v>
      </c>
      <c r="AB37" s="18"/>
      <c r="AC37" s="18">
        <v>23560000</v>
      </c>
      <c r="AD37" s="18"/>
      <c r="AE37" s="18"/>
      <c r="AF37" s="18"/>
      <c r="AG37" s="18"/>
      <c r="AH37" s="18">
        <v>26747042</v>
      </c>
      <c r="AI37" s="18">
        <v>50000</v>
      </c>
      <c r="AJ37" s="18"/>
      <c r="AK37" s="18"/>
      <c r="AL37" s="18"/>
      <c r="AM37" s="18">
        <v>78533</v>
      </c>
      <c r="AN37" s="18">
        <v>50406</v>
      </c>
      <c r="AO37" s="18"/>
      <c r="AP37" s="18"/>
      <c r="AQ37" s="18">
        <v>265394</v>
      </c>
      <c r="AR37" s="18"/>
      <c r="AS37" s="18"/>
      <c r="AT37" s="18">
        <f t="shared" si="1"/>
        <v>50751375</v>
      </c>
      <c r="AU37" s="18">
        <v>17600000</v>
      </c>
      <c r="AV37" s="18"/>
      <c r="AW37" s="18">
        <v>82158</v>
      </c>
      <c r="AX37" s="18">
        <v>-1978930</v>
      </c>
      <c r="AY37" s="18">
        <f t="shared" si="2"/>
        <v>15703228</v>
      </c>
      <c r="AZ37" s="18"/>
      <c r="BA37" s="18">
        <v>98070</v>
      </c>
      <c r="BB37" s="18"/>
      <c r="BC37" s="18">
        <v>343763</v>
      </c>
      <c r="BD37" s="18"/>
      <c r="BE37" s="18"/>
      <c r="BF37" s="18">
        <v>2967970</v>
      </c>
      <c r="BG37" s="18">
        <v>1412660</v>
      </c>
      <c r="BH37" s="18">
        <v>420226</v>
      </c>
      <c r="BI37" s="18"/>
      <c r="BJ37" s="18">
        <v>66924</v>
      </c>
      <c r="BK37" s="18">
        <v>17233</v>
      </c>
      <c r="BL37" s="18">
        <v>147040</v>
      </c>
      <c r="BM37" s="18">
        <v>90639</v>
      </c>
      <c r="BN37" s="18">
        <v>349177</v>
      </c>
      <c r="BO37" s="18"/>
      <c r="BP37" s="18"/>
      <c r="BQ37" s="18"/>
      <c r="BR37" s="18"/>
      <c r="BS37" s="18">
        <v>399696</v>
      </c>
      <c r="BT37" s="18">
        <v>85637</v>
      </c>
      <c r="BU37" s="18">
        <v>968216</v>
      </c>
      <c r="BV37" s="18">
        <v>7367251</v>
      </c>
      <c r="BW37" s="18">
        <v>14734502</v>
      </c>
      <c r="BX37" s="18"/>
      <c r="BY37" s="18">
        <v>235600</v>
      </c>
      <c r="BZ37" s="18"/>
      <c r="CA37" s="18"/>
      <c r="CB37" s="18"/>
      <c r="CC37" s="18"/>
      <c r="CD37" s="18"/>
      <c r="CE37" s="18"/>
      <c r="CF37" s="18">
        <v>523547</v>
      </c>
      <c r="CG37" s="18">
        <v>14594</v>
      </c>
      <c r="CH37" s="18">
        <v>11158</v>
      </c>
      <c r="CI37" s="18"/>
      <c r="CJ37" s="18">
        <v>3964991</v>
      </c>
      <c r="CK37" s="18">
        <v>3512</v>
      </c>
      <c r="CL37" s="18">
        <v>24052</v>
      </c>
      <c r="CM37" s="18">
        <v>61621</v>
      </c>
      <c r="CN37" s="18">
        <v>1251877</v>
      </c>
      <c r="CO37" s="18">
        <v>2043</v>
      </c>
      <c r="CP37" s="18">
        <v>591068</v>
      </c>
      <c r="CQ37" s="18">
        <v>147539</v>
      </c>
      <c r="CR37" s="18">
        <v>138110</v>
      </c>
      <c r="CS37" s="18"/>
      <c r="CT37" s="18"/>
      <c r="CU37" s="18"/>
      <c r="CV37" s="18"/>
      <c r="CW37" s="18">
        <v>215665</v>
      </c>
      <c r="CX37" s="18">
        <v>27520</v>
      </c>
      <c r="CY37" s="18">
        <v>7212897</v>
      </c>
      <c r="CZ37" s="18"/>
      <c r="DA37" s="18"/>
      <c r="DB37" s="18">
        <v>603607</v>
      </c>
      <c r="DC37" s="18">
        <v>5432836</v>
      </c>
      <c r="DD37" s="18"/>
      <c r="DE37" s="18"/>
      <c r="DF37" s="18"/>
      <c r="DG37" s="18"/>
      <c r="DH37" s="18"/>
      <c r="DI37" s="18"/>
      <c r="DJ37" s="18">
        <v>6036443</v>
      </c>
      <c r="DK37" s="18"/>
      <c r="DL37" s="18"/>
      <c r="DM37" s="18">
        <v>603607</v>
      </c>
      <c r="DN37" s="18">
        <v>5432836</v>
      </c>
      <c r="DO37" s="18"/>
      <c r="DP37" s="18"/>
      <c r="DQ37" s="18"/>
      <c r="DR37" s="18"/>
      <c r="DS37" s="18"/>
      <c r="DT37" s="18"/>
      <c r="DU37" s="18">
        <v>6036443</v>
      </c>
    </row>
    <row r="38" spans="1:125" s="15" customFormat="1" ht="23.25" customHeight="1">
      <c r="A38" s="16">
        <v>33</v>
      </c>
      <c r="B38" s="17" t="s">
        <v>174</v>
      </c>
      <c r="C38" s="18">
        <v>138988</v>
      </c>
      <c r="D38" s="18"/>
      <c r="E38" s="18">
        <v>620648</v>
      </c>
      <c r="F38" s="18"/>
      <c r="G38" s="18"/>
      <c r="H38" s="18">
        <v>50</v>
      </c>
      <c r="I38" s="18"/>
      <c r="J38" s="18">
        <v>316850</v>
      </c>
      <c r="K38" s="18">
        <v>1170997</v>
      </c>
      <c r="L38" s="18"/>
      <c r="M38" s="18"/>
      <c r="N38" s="18"/>
      <c r="O38" s="18"/>
      <c r="P38" s="18"/>
      <c r="Q38" s="18">
        <v>1029</v>
      </c>
      <c r="R38" s="18"/>
      <c r="S38" s="18">
        <v>142806</v>
      </c>
      <c r="T38" s="18">
        <v>164039</v>
      </c>
      <c r="U38" s="18">
        <v>2522</v>
      </c>
      <c r="V38" s="18"/>
      <c r="W38" s="18"/>
      <c r="X38" s="18">
        <v>6650</v>
      </c>
      <c r="Y38" s="18"/>
      <c r="Z38" s="18"/>
      <c r="AA38" s="18">
        <f t="shared" si="0"/>
        <v>2564579</v>
      </c>
      <c r="AB38" s="18"/>
      <c r="AC38" s="18"/>
      <c r="AD38" s="18"/>
      <c r="AE38" s="18"/>
      <c r="AF38" s="18"/>
      <c r="AG38" s="18"/>
      <c r="AH38" s="18">
        <v>565298</v>
      </c>
      <c r="AI38" s="18"/>
      <c r="AJ38" s="18"/>
      <c r="AK38" s="18"/>
      <c r="AL38" s="18"/>
      <c r="AM38" s="18">
        <v>1691</v>
      </c>
      <c r="AN38" s="18">
        <v>269</v>
      </c>
      <c r="AO38" s="18">
        <v>466</v>
      </c>
      <c r="AP38" s="18">
        <v>15</v>
      </c>
      <c r="AQ38" s="18">
        <v>5343</v>
      </c>
      <c r="AR38" s="18"/>
      <c r="AS38" s="18"/>
      <c r="AT38" s="18">
        <f t="shared" si="1"/>
        <v>573082</v>
      </c>
      <c r="AU38" s="18">
        <v>2000000</v>
      </c>
      <c r="AV38" s="18"/>
      <c r="AW38" s="18"/>
      <c r="AX38" s="18">
        <v>-8503</v>
      </c>
      <c r="AY38" s="18">
        <f t="shared" si="2"/>
        <v>1991497</v>
      </c>
      <c r="AZ38" s="18">
        <v>109</v>
      </c>
      <c r="BA38" s="18"/>
      <c r="BB38" s="18"/>
      <c r="BC38" s="18">
        <v>470</v>
      </c>
      <c r="BD38" s="18"/>
      <c r="BE38" s="18">
        <v>39193</v>
      </c>
      <c r="BF38" s="18">
        <v>343159</v>
      </c>
      <c r="BG38" s="18"/>
      <c r="BH38" s="18"/>
      <c r="BI38" s="18"/>
      <c r="BJ38" s="18"/>
      <c r="BK38" s="18">
        <v>5906</v>
      </c>
      <c r="BL38" s="18">
        <v>22545</v>
      </c>
      <c r="BM38" s="18">
        <v>102274</v>
      </c>
      <c r="BN38" s="18">
        <v>9383</v>
      </c>
      <c r="BO38" s="18">
        <v>24</v>
      </c>
      <c r="BP38" s="18"/>
      <c r="BQ38" s="18"/>
      <c r="BR38" s="18">
        <v>132</v>
      </c>
      <c r="BS38" s="18">
        <v>19271</v>
      </c>
      <c r="BT38" s="18">
        <v>261</v>
      </c>
      <c r="BU38" s="18">
        <v>21786</v>
      </c>
      <c r="BV38" s="18">
        <v>564513</v>
      </c>
      <c r="BW38" s="18">
        <v>1129026</v>
      </c>
      <c r="BX38" s="18"/>
      <c r="BY38" s="18"/>
      <c r="BZ38" s="18"/>
      <c r="CA38" s="18"/>
      <c r="CB38" s="18"/>
      <c r="CC38" s="18"/>
      <c r="CD38" s="18"/>
      <c r="CE38" s="18"/>
      <c r="CF38" s="18">
        <v>5838</v>
      </c>
      <c r="CG38" s="18"/>
      <c r="CH38" s="18"/>
      <c r="CI38" s="18"/>
      <c r="CJ38" s="18">
        <v>396631</v>
      </c>
      <c r="CK38" s="18">
        <v>2661</v>
      </c>
      <c r="CL38" s="18">
        <v>902</v>
      </c>
      <c r="CM38" s="18">
        <v>47714</v>
      </c>
      <c r="CN38" s="18">
        <v>142113</v>
      </c>
      <c r="CO38" s="18">
        <v>18817</v>
      </c>
      <c r="CP38" s="18">
        <v>57928</v>
      </c>
      <c r="CQ38" s="18">
        <v>23592</v>
      </c>
      <c r="CR38" s="18">
        <v>7710</v>
      </c>
      <c r="CS38" s="18"/>
      <c r="CT38" s="18"/>
      <c r="CU38" s="18">
        <v>135</v>
      </c>
      <c r="CV38" s="18">
        <v>3821</v>
      </c>
      <c r="CW38" s="18">
        <v>40629</v>
      </c>
      <c r="CX38" s="18">
        <v>27233</v>
      </c>
      <c r="CY38" s="18">
        <v>775724</v>
      </c>
      <c r="CZ38" s="18"/>
      <c r="DA38" s="18"/>
      <c r="DB38" s="18">
        <v>945633</v>
      </c>
      <c r="DC38" s="18">
        <v>1723385</v>
      </c>
      <c r="DD38" s="18"/>
      <c r="DE38" s="18"/>
      <c r="DF38" s="18"/>
      <c r="DG38" s="18"/>
      <c r="DH38" s="18"/>
      <c r="DI38" s="18"/>
      <c r="DJ38" s="18">
        <v>2669018</v>
      </c>
      <c r="DK38" s="18"/>
      <c r="DL38" s="18"/>
      <c r="DM38" s="18">
        <v>945633</v>
      </c>
      <c r="DN38" s="18">
        <v>1723385</v>
      </c>
      <c r="DO38" s="18"/>
      <c r="DP38" s="18"/>
      <c r="DQ38" s="18"/>
      <c r="DR38" s="18"/>
      <c r="DS38" s="18"/>
      <c r="DT38" s="18"/>
      <c r="DU38" s="18">
        <v>2669018</v>
      </c>
    </row>
    <row r="39" spans="1:125" s="15" customFormat="1" ht="23.25" customHeight="1">
      <c r="A39" s="16">
        <v>34</v>
      </c>
      <c r="B39" s="17" t="s">
        <v>164</v>
      </c>
      <c r="C39" s="18">
        <v>267281</v>
      </c>
      <c r="D39" s="18"/>
      <c r="E39" s="18">
        <v>741280</v>
      </c>
      <c r="F39" s="18"/>
      <c r="G39" s="18">
        <v>30480</v>
      </c>
      <c r="H39" s="18"/>
      <c r="I39" s="18"/>
      <c r="J39" s="18"/>
      <c r="K39" s="18">
        <v>2489322</v>
      </c>
      <c r="L39" s="18"/>
      <c r="M39" s="18"/>
      <c r="N39" s="18"/>
      <c r="O39" s="18"/>
      <c r="P39" s="18"/>
      <c r="Q39" s="18">
        <v>1040</v>
      </c>
      <c r="R39" s="18"/>
      <c r="S39" s="18">
        <v>379150</v>
      </c>
      <c r="T39" s="18">
        <v>230468</v>
      </c>
      <c r="U39" s="18">
        <v>1706</v>
      </c>
      <c r="V39" s="18"/>
      <c r="W39" s="18"/>
      <c r="X39" s="18">
        <v>491249</v>
      </c>
      <c r="Y39" s="18"/>
      <c r="Z39" s="18"/>
      <c r="AA39" s="18">
        <f t="shared" si="0"/>
        <v>4631976</v>
      </c>
      <c r="AB39" s="18">
        <v>1769</v>
      </c>
      <c r="AC39" s="18"/>
      <c r="AD39" s="18"/>
      <c r="AE39" s="18"/>
      <c r="AF39" s="18"/>
      <c r="AG39" s="18"/>
      <c r="AH39" s="18">
        <v>2923367</v>
      </c>
      <c r="AI39" s="18"/>
      <c r="AJ39" s="18"/>
      <c r="AK39" s="18"/>
      <c r="AL39" s="18">
        <v>16</v>
      </c>
      <c r="AM39" s="18">
        <v>11592</v>
      </c>
      <c r="AN39" s="18"/>
      <c r="AO39" s="18">
        <v>7566</v>
      </c>
      <c r="AP39" s="18"/>
      <c r="AQ39" s="18">
        <v>18464</v>
      </c>
      <c r="AR39" s="18"/>
      <c r="AS39" s="18"/>
      <c r="AT39" s="18">
        <f t="shared" si="1"/>
        <v>2962774</v>
      </c>
      <c r="AU39" s="18">
        <v>1750000</v>
      </c>
      <c r="AV39" s="18"/>
      <c r="AW39" s="18"/>
      <c r="AX39" s="18">
        <v>-80798</v>
      </c>
      <c r="AY39" s="18">
        <f t="shared" si="2"/>
        <v>1669202</v>
      </c>
      <c r="AZ39" s="18">
        <v>15</v>
      </c>
      <c r="BA39" s="18"/>
      <c r="BB39" s="18"/>
      <c r="BC39" s="18">
        <v>5466</v>
      </c>
      <c r="BD39" s="18">
        <v>1266</v>
      </c>
      <c r="BE39" s="18"/>
      <c r="BF39" s="18">
        <v>1039115</v>
      </c>
      <c r="BG39" s="18"/>
      <c r="BH39" s="18">
        <v>53443</v>
      </c>
      <c r="BI39" s="18"/>
      <c r="BJ39" s="18"/>
      <c r="BK39" s="18">
        <v>92452</v>
      </c>
      <c r="BL39" s="18">
        <v>318765</v>
      </c>
      <c r="BM39" s="18"/>
      <c r="BN39" s="18"/>
      <c r="BO39" s="18"/>
      <c r="BP39" s="18"/>
      <c r="BQ39" s="18"/>
      <c r="BR39" s="18">
        <v>940</v>
      </c>
      <c r="BS39" s="18">
        <v>108383</v>
      </c>
      <c r="BT39" s="18">
        <v>111847</v>
      </c>
      <c r="BU39" s="18">
        <v>302009</v>
      </c>
      <c r="BV39" s="18">
        <v>2033701</v>
      </c>
      <c r="BW39" s="18">
        <v>4067402</v>
      </c>
      <c r="BX39" s="18"/>
      <c r="BY39" s="18"/>
      <c r="BZ39" s="18"/>
      <c r="CA39" s="18">
        <v>1238</v>
      </c>
      <c r="CB39" s="18"/>
      <c r="CC39" s="18"/>
      <c r="CD39" s="18"/>
      <c r="CE39" s="18"/>
      <c r="CF39" s="18">
        <v>309730</v>
      </c>
      <c r="CG39" s="18">
        <v>8102</v>
      </c>
      <c r="CH39" s="18"/>
      <c r="CI39" s="18"/>
      <c r="CJ39" s="18">
        <v>358732</v>
      </c>
      <c r="CK39" s="18">
        <v>21691</v>
      </c>
      <c r="CL39" s="18">
        <v>35482</v>
      </c>
      <c r="CM39" s="18">
        <v>75103</v>
      </c>
      <c r="CN39" s="18">
        <v>462772</v>
      </c>
      <c r="CO39" s="18">
        <v>9440</v>
      </c>
      <c r="CP39" s="18">
        <v>212113</v>
      </c>
      <c r="CQ39" s="18">
        <v>77173</v>
      </c>
      <c r="CR39" s="18">
        <v>55301</v>
      </c>
      <c r="CS39" s="18">
        <v>477</v>
      </c>
      <c r="CT39" s="18"/>
      <c r="CU39" s="18">
        <v>21</v>
      </c>
      <c r="CV39" s="18">
        <v>499</v>
      </c>
      <c r="CW39" s="18">
        <v>405156</v>
      </c>
      <c r="CX39" s="18"/>
      <c r="CY39" s="18">
        <v>2033030</v>
      </c>
      <c r="CZ39" s="18"/>
      <c r="DA39" s="18"/>
      <c r="DB39" s="18">
        <v>712360</v>
      </c>
      <c r="DC39" s="18">
        <v>5970</v>
      </c>
      <c r="DD39" s="18"/>
      <c r="DE39" s="18"/>
      <c r="DF39" s="18"/>
      <c r="DG39" s="18"/>
      <c r="DH39" s="18"/>
      <c r="DI39" s="18"/>
      <c r="DJ39" s="18">
        <v>718330</v>
      </c>
      <c r="DK39" s="18"/>
      <c r="DL39" s="18"/>
      <c r="DM39" s="18">
        <v>712360</v>
      </c>
      <c r="DN39" s="18">
        <v>5970</v>
      </c>
      <c r="DO39" s="18"/>
      <c r="DP39" s="18"/>
      <c r="DQ39" s="18"/>
      <c r="DR39" s="18"/>
      <c r="DS39" s="18"/>
      <c r="DT39" s="18"/>
      <c r="DU39" s="18">
        <v>718330</v>
      </c>
    </row>
    <row r="40" spans="1:125" s="15" customFormat="1" ht="23.25" customHeight="1">
      <c r="A40" s="16">
        <v>35</v>
      </c>
      <c r="B40" s="17" t="s">
        <v>22</v>
      </c>
      <c r="C40" s="18">
        <v>59169</v>
      </c>
      <c r="D40" s="18"/>
      <c r="E40" s="18">
        <v>1481680</v>
      </c>
      <c r="F40" s="18"/>
      <c r="G40" s="18"/>
      <c r="H40" s="18"/>
      <c r="I40" s="18"/>
      <c r="J40" s="18"/>
      <c r="K40" s="18">
        <v>8384157</v>
      </c>
      <c r="L40" s="18">
        <v>854800</v>
      </c>
      <c r="M40" s="18"/>
      <c r="N40" s="18"/>
      <c r="O40" s="18">
        <v>322699</v>
      </c>
      <c r="P40" s="18"/>
      <c r="Q40" s="18">
        <v>8522</v>
      </c>
      <c r="R40" s="18"/>
      <c r="S40" s="18">
        <v>569308</v>
      </c>
      <c r="T40" s="18">
        <v>186603</v>
      </c>
      <c r="U40" s="18">
        <v>61538</v>
      </c>
      <c r="V40" s="18">
        <v>144</v>
      </c>
      <c r="W40" s="18"/>
      <c r="X40" s="18">
        <v>364607</v>
      </c>
      <c r="Y40" s="18"/>
      <c r="Z40" s="18"/>
      <c r="AA40" s="18">
        <f t="shared" si="0"/>
        <v>12293227</v>
      </c>
      <c r="AB40" s="18">
        <v>223677</v>
      </c>
      <c r="AC40" s="18"/>
      <c r="AD40" s="18"/>
      <c r="AE40" s="18">
        <v>3000000</v>
      </c>
      <c r="AF40" s="18"/>
      <c r="AG40" s="18"/>
      <c r="AH40" s="18">
        <v>3602913</v>
      </c>
      <c r="AI40" s="18"/>
      <c r="AJ40" s="18"/>
      <c r="AK40" s="18"/>
      <c r="AL40" s="18"/>
      <c r="AM40" s="18">
        <v>75695</v>
      </c>
      <c r="AN40" s="18">
        <v>14987</v>
      </c>
      <c r="AO40" s="18">
        <v>29759</v>
      </c>
      <c r="AP40" s="18">
        <v>7143</v>
      </c>
      <c r="AQ40" s="18">
        <v>60111</v>
      </c>
      <c r="AR40" s="18"/>
      <c r="AS40" s="18"/>
      <c r="AT40" s="18">
        <f t="shared" si="1"/>
        <v>7014285</v>
      </c>
      <c r="AU40" s="18">
        <v>5885466</v>
      </c>
      <c r="AV40" s="18"/>
      <c r="AW40" s="18"/>
      <c r="AX40" s="18">
        <v>-606524</v>
      </c>
      <c r="AY40" s="18">
        <f t="shared" si="2"/>
        <v>5278942</v>
      </c>
      <c r="AZ40" s="18">
        <v>163</v>
      </c>
      <c r="BA40" s="18"/>
      <c r="BB40" s="18"/>
      <c r="BC40" s="18">
        <v>2116</v>
      </c>
      <c r="BD40" s="18"/>
      <c r="BE40" s="18"/>
      <c r="BF40" s="18">
        <v>1261154</v>
      </c>
      <c r="BG40" s="18">
        <v>46857</v>
      </c>
      <c r="BH40" s="18">
        <v>112780</v>
      </c>
      <c r="BI40" s="18"/>
      <c r="BJ40" s="18">
        <v>164098</v>
      </c>
      <c r="BK40" s="18">
        <v>449747</v>
      </c>
      <c r="BL40" s="18">
        <v>135114</v>
      </c>
      <c r="BM40" s="18"/>
      <c r="BN40" s="18">
        <v>455666</v>
      </c>
      <c r="BO40" s="18"/>
      <c r="BP40" s="18"/>
      <c r="BQ40" s="18"/>
      <c r="BR40" s="18">
        <v>1196</v>
      </c>
      <c r="BS40" s="18">
        <v>60617</v>
      </c>
      <c r="BT40" s="18">
        <v>9070</v>
      </c>
      <c r="BU40" s="18">
        <v>897172</v>
      </c>
      <c r="BV40" s="18">
        <v>3595750</v>
      </c>
      <c r="BW40" s="18">
        <v>7191500</v>
      </c>
      <c r="BX40" s="18">
        <v>330</v>
      </c>
      <c r="BY40" s="18"/>
      <c r="BZ40" s="18"/>
      <c r="CA40" s="18"/>
      <c r="CB40" s="18">
        <v>202667</v>
      </c>
      <c r="CC40" s="18"/>
      <c r="CD40" s="18"/>
      <c r="CE40" s="18">
        <v>49506</v>
      </c>
      <c r="CF40" s="18">
        <v>471041</v>
      </c>
      <c r="CG40" s="18">
        <v>1318</v>
      </c>
      <c r="CH40" s="18">
        <v>1457</v>
      </c>
      <c r="CI40" s="18"/>
      <c r="CJ40" s="18">
        <v>1450520</v>
      </c>
      <c r="CK40" s="18">
        <v>601671</v>
      </c>
      <c r="CL40" s="18">
        <v>15300</v>
      </c>
      <c r="CM40" s="18">
        <v>75092</v>
      </c>
      <c r="CN40" s="18">
        <v>402712</v>
      </c>
      <c r="CO40" s="18">
        <v>324745</v>
      </c>
      <c r="CP40" s="18">
        <v>198520</v>
      </c>
      <c r="CQ40" s="18">
        <v>74626</v>
      </c>
      <c r="CR40" s="18">
        <v>58815</v>
      </c>
      <c r="CS40" s="18"/>
      <c r="CT40" s="18"/>
      <c r="CU40" s="18">
        <v>550</v>
      </c>
      <c r="CV40" s="18">
        <v>75</v>
      </c>
      <c r="CW40" s="18">
        <v>146484</v>
      </c>
      <c r="CX40" s="18"/>
      <c r="CY40" s="18">
        <v>4075429</v>
      </c>
      <c r="CZ40" s="18">
        <v>40000</v>
      </c>
      <c r="DA40" s="18"/>
      <c r="DB40" s="18">
        <v>3018327</v>
      </c>
      <c r="DC40" s="18">
        <v>4931993</v>
      </c>
      <c r="DD40" s="18"/>
      <c r="DE40" s="18"/>
      <c r="DF40" s="18"/>
      <c r="DG40" s="18"/>
      <c r="DH40" s="18"/>
      <c r="DI40" s="18"/>
      <c r="DJ40" s="18">
        <v>7990320</v>
      </c>
      <c r="DK40" s="18">
        <v>40000</v>
      </c>
      <c r="DL40" s="18"/>
      <c r="DM40" s="18">
        <v>3018327</v>
      </c>
      <c r="DN40" s="18">
        <v>4931993</v>
      </c>
      <c r="DO40" s="18"/>
      <c r="DP40" s="18"/>
      <c r="DQ40" s="18"/>
      <c r="DR40" s="18"/>
      <c r="DS40" s="18"/>
      <c r="DT40" s="18"/>
      <c r="DU40" s="18">
        <v>7990320</v>
      </c>
    </row>
    <row r="41" spans="1:125" s="15" customFormat="1" ht="23.25" customHeight="1">
      <c r="A41" s="16">
        <v>36</v>
      </c>
      <c r="B41" s="17" t="s">
        <v>26</v>
      </c>
      <c r="C41" s="18">
        <v>189346</v>
      </c>
      <c r="D41" s="18"/>
      <c r="E41" s="18">
        <v>272470</v>
      </c>
      <c r="F41" s="18"/>
      <c r="G41" s="18"/>
      <c r="H41" s="18">
        <v>3500240</v>
      </c>
      <c r="I41" s="18"/>
      <c r="J41" s="18"/>
      <c r="K41" s="18">
        <v>18858</v>
      </c>
      <c r="L41" s="18"/>
      <c r="M41" s="18"/>
      <c r="N41" s="18"/>
      <c r="O41" s="18">
        <v>1195869</v>
      </c>
      <c r="P41" s="18"/>
      <c r="Q41" s="18"/>
      <c r="R41" s="18"/>
      <c r="S41" s="18">
        <v>146017</v>
      </c>
      <c r="T41" s="18">
        <v>20729</v>
      </c>
      <c r="U41" s="18">
        <v>11646</v>
      </c>
      <c r="V41" s="18">
        <v>971</v>
      </c>
      <c r="W41" s="18"/>
      <c r="X41" s="18">
        <v>8907</v>
      </c>
      <c r="Y41" s="18"/>
      <c r="Z41" s="18"/>
      <c r="AA41" s="18">
        <f t="shared" si="0"/>
        <v>5365053</v>
      </c>
      <c r="AB41" s="18"/>
      <c r="AC41" s="18"/>
      <c r="AD41" s="18"/>
      <c r="AE41" s="18"/>
      <c r="AF41" s="18"/>
      <c r="AG41" s="18"/>
      <c r="AH41" s="18">
        <v>223574</v>
      </c>
      <c r="AI41" s="18"/>
      <c r="AJ41" s="18"/>
      <c r="AK41" s="18"/>
      <c r="AL41" s="18"/>
      <c r="AM41" s="18"/>
      <c r="AN41" s="18">
        <v>698</v>
      </c>
      <c r="AO41" s="18">
        <v>9</v>
      </c>
      <c r="AP41" s="18">
        <v>28</v>
      </c>
      <c r="AQ41" s="18">
        <v>10635</v>
      </c>
      <c r="AR41" s="18"/>
      <c r="AS41" s="18"/>
      <c r="AT41" s="18">
        <f t="shared" si="1"/>
        <v>234944</v>
      </c>
      <c r="AU41" s="18">
        <v>5028720</v>
      </c>
      <c r="AV41" s="18">
        <v>144196</v>
      </c>
      <c r="AW41" s="18"/>
      <c r="AX41" s="18">
        <v>-42807</v>
      </c>
      <c r="AY41" s="18">
        <f t="shared" si="2"/>
        <v>5130109</v>
      </c>
      <c r="AZ41" s="18"/>
      <c r="BA41" s="18"/>
      <c r="BB41" s="18"/>
      <c r="BC41" s="18">
        <v>322193</v>
      </c>
      <c r="BD41" s="18"/>
      <c r="BE41" s="18"/>
      <c r="BF41" s="18">
        <v>800</v>
      </c>
      <c r="BG41" s="18"/>
      <c r="BH41" s="18"/>
      <c r="BI41" s="18"/>
      <c r="BJ41" s="18">
        <v>7129</v>
      </c>
      <c r="BK41" s="18">
        <v>10055</v>
      </c>
      <c r="BL41" s="18">
        <v>8111</v>
      </c>
      <c r="BM41" s="18">
        <v>48108</v>
      </c>
      <c r="BN41" s="18"/>
      <c r="BO41" s="18"/>
      <c r="BP41" s="18"/>
      <c r="BQ41" s="18"/>
      <c r="BR41" s="18"/>
      <c r="BS41" s="18">
        <v>2559</v>
      </c>
      <c r="BT41" s="18">
        <v>87693</v>
      </c>
      <c r="BU41" s="18"/>
      <c r="BV41" s="18">
        <v>486648</v>
      </c>
      <c r="BW41" s="18">
        <v>973296</v>
      </c>
      <c r="BX41" s="18"/>
      <c r="BY41" s="18"/>
      <c r="BZ41" s="18"/>
      <c r="CA41" s="18"/>
      <c r="CB41" s="18"/>
      <c r="CC41" s="18"/>
      <c r="CD41" s="18"/>
      <c r="CE41" s="18">
        <v>17</v>
      </c>
      <c r="CF41" s="18"/>
      <c r="CG41" s="18"/>
      <c r="CH41" s="18"/>
      <c r="CI41" s="18"/>
      <c r="CJ41" s="18"/>
      <c r="CK41" s="18">
        <v>32</v>
      </c>
      <c r="CL41" s="18">
        <v>2719</v>
      </c>
      <c r="CM41" s="18">
        <v>15290</v>
      </c>
      <c r="CN41" s="18">
        <v>171892</v>
      </c>
      <c r="CO41" s="18"/>
      <c r="CP41" s="18">
        <v>72710</v>
      </c>
      <c r="CQ41" s="18">
        <v>17078</v>
      </c>
      <c r="CR41" s="18">
        <v>40051</v>
      </c>
      <c r="CS41" s="18"/>
      <c r="CT41" s="18"/>
      <c r="CU41" s="18"/>
      <c r="CV41" s="18">
        <v>362</v>
      </c>
      <c r="CW41" s="18">
        <v>112234</v>
      </c>
      <c r="CX41" s="18"/>
      <c r="CY41" s="18">
        <v>432385</v>
      </c>
      <c r="CZ41" s="18"/>
      <c r="DA41" s="18"/>
      <c r="DB41" s="18">
        <v>301671</v>
      </c>
      <c r="DC41" s="18"/>
      <c r="DD41" s="18"/>
      <c r="DE41" s="18"/>
      <c r="DF41" s="18"/>
      <c r="DG41" s="18"/>
      <c r="DH41" s="18"/>
      <c r="DI41" s="18"/>
      <c r="DJ41" s="18">
        <v>301671</v>
      </c>
      <c r="DK41" s="18"/>
      <c r="DL41" s="18"/>
      <c r="DM41" s="18">
        <v>301671</v>
      </c>
      <c r="DN41" s="18"/>
      <c r="DO41" s="18"/>
      <c r="DP41" s="18"/>
      <c r="DQ41" s="18"/>
      <c r="DR41" s="18"/>
      <c r="DS41" s="18"/>
      <c r="DT41" s="18"/>
      <c r="DU41" s="18">
        <v>301671</v>
      </c>
    </row>
    <row r="42" spans="1:125" s="15" customFormat="1" ht="23.25" customHeight="1">
      <c r="A42" s="16">
        <v>37</v>
      </c>
      <c r="B42" s="17" t="s">
        <v>20</v>
      </c>
      <c r="C42" s="18">
        <v>25877</v>
      </c>
      <c r="D42" s="18"/>
      <c r="E42" s="18">
        <v>6077070</v>
      </c>
      <c r="F42" s="18"/>
      <c r="G42" s="18">
        <v>3221075</v>
      </c>
      <c r="H42" s="18">
        <v>356</v>
      </c>
      <c r="I42" s="18"/>
      <c r="J42" s="18"/>
      <c r="K42" s="18">
        <v>1790525</v>
      </c>
      <c r="L42" s="18"/>
      <c r="M42" s="18"/>
      <c r="N42" s="18"/>
      <c r="O42" s="18"/>
      <c r="P42" s="18"/>
      <c r="Q42" s="18">
        <v>1099</v>
      </c>
      <c r="R42" s="18"/>
      <c r="S42" s="18">
        <v>461454</v>
      </c>
      <c r="T42" s="18">
        <v>45906</v>
      </c>
      <c r="U42" s="18">
        <v>6367</v>
      </c>
      <c r="V42" s="18">
        <v>1098</v>
      </c>
      <c r="W42" s="18"/>
      <c r="X42" s="18">
        <v>6475</v>
      </c>
      <c r="Y42" s="18"/>
      <c r="Z42" s="18"/>
      <c r="AA42" s="18">
        <f t="shared" si="0"/>
        <v>11637302</v>
      </c>
      <c r="AB42" s="18">
        <v>4924742</v>
      </c>
      <c r="AC42" s="18"/>
      <c r="AD42" s="18"/>
      <c r="AE42" s="18"/>
      <c r="AF42" s="18"/>
      <c r="AG42" s="18"/>
      <c r="AH42" s="18">
        <v>768192</v>
      </c>
      <c r="AI42" s="18"/>
      <c r="AJ42" s="18"/>
      <c r="AK42" s="18"/>
      <c r="AL42" s="18"/>
      <c r="AM42" s="18"/>
      <c r="AN42" s="18"/>
      <c r="AO42" s="18">
        <v>1000</v>
      </c>
      <c r="AP42" s="18">
        <v>9</v>
      </c>
      <c r="AQ42" s="18">
        <v>24482</v>
      </c>
      <c r="AR42" s="18"/>
      <c r="AS42" s="18"/>
      <c r="AT42" s="18">
        <f t="shared" si="1"/>
        <v>5718425</v>
      </c>
      <c r="AU42" s="18">
        <v>6040000</v>
      </c>
      <c r="AV42" s="18"/>
      <c r="AW42" s="18"/>
      <c r="AX42" s="18">
        <v>-121123</v>
      </c>
      <c r="AY42" s="18">
        <f t="shared" si="2"/>
        <v>5918877</v>
      </c>
      <c r="AZ42" s="18">
        <v>148406</v>
      </c>
      <c r="BA42" s="18">
        <v>194</v>
      </c>
      <c r="BB42" s="18">
        <v>107958</v>
      </c>
      <c r="BC42" s="18"/>
      <c r="BD42" s="18"/>
      <c r="BE42" s="18"/>
      <c r="BF42" s="18">
        <v>10278</v>
      </c>
      <c r="BG42" s="18"/>
      <c r="BH42" s="18"/>
      <c r="BI42" s="18"/>
      <c r="BJ42" s="18"/>
      <c r="BK42" s="18">
        <v>168276</v>
      </c>
      <c r="BL42" s="18">
        <v>5672</v>
      </c>
      <c r="BM42" s="18"/>
      <c r="BN42" s="18">
        <v>52910</v>
      </c>
      <c r="BO42" s="18"/>
      <c r="BP42" s="18"/>
      <c r="BQ42" s="18"/>
      <c r="BR42" s="18">
        <v>7475</v>
      </c>
      <c r="BS42" s="18"/>
      <c r="BT42" s="18">
        <v>9972</v>
      </c>
      <c r="BU42" s="18">
        <v>14078</v>
      </c>
      <c r="BV42" s="18">
        <v>525219</v>
      </c>
      <c r="BW42" s="18">
        <v>1050438</v>
      </c>
      <c r="BX42" s="18"/>
      <c r="BY42" s="18"/>
      <c r="BZ42" s="18"/>
      <c r="CA42" s="18"/>
      <c r="CB42" s="18"/>
      <c r="CC42" s="18"/>
      <c r="CD42" s="18"/>
      <c r="CE42" s="18">
        <v>384</v>
      </c>
      <c r="CF42" s="18"/>
      <c r="CG42" s="18">
        <v>655</v>
      </c>
      <c r="CH42" s="18">
        <v>1948</v>
      </c>
      <c r="CI42" s="18"/>
      <c r="CJ42" s="18">
        <v>14078</v>
      </c>
      <c r="CK42" s="18">
        <v>12377</v>
      </c>
      <c r="CL42" s="18">
        <v>10170</v>
      </c>
      <c r="CM42" s="18">
        <v>29392</v>
      </c>
      <c r="CN42" s="18">
        <v>299938</v>
      </c>
      <c r="CO42" s="18">
        <v>137855</v>
      </c>
      <c r="CP42" s="18">
        <v>71123</v>
      </c>
      <c r="CQ42" s="18">
        <v>28806</v>
      </c>
      <c r="CR42" s="18">
        <v>42560</v>
      </c>
      <c r="CS42" s="18"/>
      <c r="CT42" s="18"/>
      <c r="CU42" s="18">
        <v>2579</v>
      </c>
      <c r="CV42" s="18"/>
      <c r="CW42" s="18">
        <v>5946</v>
      </c>
      <c r="CX42" s="18">
        <v>29675</v>
      </c>
      <c r="CY42" s="18">
        <v>687486</v>
      </c>
      <c r="CZ42" s="18"/>
      <c r="DA42" s="18"/>
      <c r="DB42" s="18">
        <v>1929926</v>
      </c>
      <c r="DC42" s="18">
        <v>115553</v>
      </c>
      <c r="DD42" s="18"/>
      <c r="DE42" s="18"/>
      <c r="DF42" s="18"/>
      <c r="DG42" s="18"/>
      <c r="DH42" s="18"/>
      <c r="DI42" s="18"/>
      <c r="DJ42" s="18">
        <v>2045479</v>
      </c>
      <c r="DK42" s="18"/>
      <c r="DL42" s="18"/>
      <c r="DM42" s="18">
        <v>1929926</v>
      </c>
      <c r="DN42" s="18">
        <v>115553</v>
      </c>
      <c r="DO42" s="18"/>
      <c r="DP42" s="18"/>
      <c r="DQ42" s="18"/>
      <c r="DR42" s="18"/>
      <c r="DS42" s="18"/>
      <c r="DT42" s="18"/>
      <c r="DU42" s="18">
        <v>2045479</v>
      </c>
    </row>
    <row r="43" spans="1:125" s="15" customFormat="1" ht="23.25" customHeight="1">
      <c r="A43" s="16">
        <v>38</v>
      </c>
      <c r="B43" s="17" t="s">
        <v>29</v>
      </c>
      <c r="C43" s="18"/>
      <c r="D43" s="18"/>
      <c r="E43" s="18">
        <v>3245592</v>
      </c>
      <c r="F43" s="18"/>
      <c r="G43" s="18"/>
      <c r="H43" s="18">
        <v>70</v>
      </c>
      <c r="I43" s="18"/>
      <c r="J43" s="18">
        <v>1706833</v>
      </c>
      <c r="K43" s="18"/>
      <c r="L43" s="18"/>
      <c r="M43" s="18"/>
      <c r="N43" s="18"/>
      <c r="O43" s="18"/>
      <c r="P43" s="18"/>
      <c r="Q43" s="18">
        <v>7669</v>
      </c>
      <c r="R43" s="18"/>
      <c r="S43" s="18">
        <v>161670</v>
      </c>
      <c r="T43" s="18">
        <v>18257</v>
      </c>
      <c r="U43" s="18">
        <v>8457</v>
      </c>
      <c r="V43" s="18"/>
      <c r="W43" s="18"/>
      <c r="X43" s="18">
        <v>758580</v>
      </c>
      <c r="Y43" s="18"/>
      <c r="Z43" s="18"/>
      <c r="AA43" s="18">
        <f t="shared" si="0"/>
        <v>5907128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>
        <v>2167</v>
      </c>
      <c r="AR43" s="18"/>
      <c r="AS43" s="18"/>
      <c r="AT43" s="18">
        <f t="shared" si="1"/>
        <v>2167</v>
      </c>
      <c r="AU43" s="18">
        <v>6000000</v>
      </c>
      <c r="AV43" s="18"/>
      <c r="AW43" s="18"/>
      <c r="AX43" s="18">
        <v>-95039</v>
      </c>
      <c r="AY43" s="18">
        <f t="shared" si="2"/>
        <v>5904961</v>
      </c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>
        <v>18257</v>
      </c>
      <c r="BU43" s="18"/>
      <c r="BV43" s="18">
        <v>18257</v>
      </c>
      <c r="BW43" s="18">
        <v>36514</v>
      </c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>
        <v>228</v>
      </c>
      <c r="CK43" s="18">
        <v>22427</v>
      </c>
      <c r="CL43" s="18"/>
      <c r="CM43" s="18">
        <v>47880</v>
      </c>
      <c r="CN43" s="18">
        <v>7189</v>
      </c>
      <c r="CO43" s="18"/>
      <c r="CP43" s="18">
        <v>18531</v>
      </c>
      <c r="CQ43" s="18">
        <v>621</v>
      </c>
      <c r="CR43" s="18">
        <v>666</v>
      </c>
      <c r="CS43" s="18"/>
      <c r="CT43" s="18"/>
      <c r="CU43" s="18"/>
      <c r="CV43" s="18"/>
      <c r="CW43" s="18">
        <v>15754</v>
      </c>
      <c r="CX43" s="18"/>
      <c r="CY43" s="18">
        <v>113296</v>
      </c>
      <c r="CZ43" s="18"/>
      <c r="DA43" s="18"/>
      <c r="DB43" s="18"/>
      <c r="DC43" s="18">
        <v>1293167</v>
      </c>
      <c r="DD43" s="18"/>
      <c r="DE43" s="18"/>
      <c r="DF43" s="18"/>
      <c r="DG43" s="18"/>
      <c r="DH43" s="18"/>
      <c r="DI43" s="18"/>
      <c r="DJ43" s="18">
        <v>1293167</v>
      </c>
      <c r="DK43" s="18"/>
      <c r="DL43" s="18"/>
      <c r="DM43" s="18"/>
      <c r="DN43" s="18">
        <v>1293167</v>
      </c>
      <c r="DO43" s="18"/>
      <c r="DP43" s="18"/>
      <c r="DQ43" s="18"/>
      <c r="DR43" s="18"/>
      <c r="DS43" s="18"/>
      <c r="DT43" s="18"/>
      <c r="DU43" s="18">
        <v>1293167</v>
      </c>
    </row>
    <row r="44" spans="1:125" s="22" customFormat="1" ht="22.5" customHeight="1">
      <c r="A44" s="19"/>
      <c r="B44" s="20" t="s">
        <v>162</v>
      </c>
      <c r="C44" s="21">
        <f>SUM(C6:C43)</f>
        <v>227581701</v>
      </c>
      <c r="D44" s="21">
        <f aca="true" t="shared" si="3" ref="D44:BO44">SUM(D6:D43)</f>
        <v>3122427</v>
      </c>
      <c r="E44" s="21">
        <f t="shared" si="3"/>
        <v>806052945</v>
      </c>
      <c r="F44" s="21">
        <f t="shared" si="3"/>
        <v>488900000</v>
      </c>
      <c r="G44" s="21">
        <f t="shared" si="3"/>
        <v>939473793</v>
      </c>
      <c r="H44" s="21">
        <f t="shared" si="3"/>
        <v>582731459</v>
      </c>
      <c r="I44" s="21">
        <f t="shared" si="3"/>
        <v>6403015</v>
      </c>
      <c r="J44" s="21">
        <f t="shared" si="3"/>
        <v>72536920</v>
      </c>
      <c r="K44" s="21">
        <f t="shared" si="3"/>
        <v>5888148322</v>
      </c>
      <c r="L44" s="21">
        <f t="shared" si="3"/>
        <v>536419524</v>
      </c>
      <c r="M44" s="21">
        <f t="shared" si="3"/>
        <v>58164851</v>
      </c>
      <c r="N44" s="21">
        <f t="shared" si="3"/>
        <v>290604788</v>
      </c>
      <c r="O44" s="21">
        <f t="shared" si="3"/>
        <v>153735058</v>
      </c>
      <c r="P44" s="21">
        <f t="shared" si="3"/>
        <v>475623</v>
      </c>
      <c r="Q44" s="21">
        <f t="shared" si="3"/>
        <v>21702318</v>
      </c>
      <c r="R44" s="21">
        <f t="shared" si="3"/>
        <v>20438798</v>
      </c>
      <c r="S44" s="21">
        <f t="shared" si="3"/>
        <v>225701403</v>
      </c>
      <c r="T44" s="21">
        <f t="shared" si="3"/>
        <v>878892043</v>
      </c>
      <c r="U44" s="21">
        <f t="shared" si="3"/>
        <v>17408300</v>
      </c>
      <c r="V44" s="21">
        <f t="shared" si="3"/>
        <v>10444056</v>
      </c>
      <c r="W44" s="21">
        <f t="shared" si="3"/>
        <v>3297542</v>
      </c>
      <c r="X44" s="21">
        <f t="shared" si="3"/>
        <v>241168431</v>
      </c>
      <c r="Y44" s="21">
        <f t="shared" si="3"/>
        <v>0</v>
      </c>
      <c r="Z44" s="21">
        <f t="shared" si="3"/>
        <v>81501330</v>
      </c>
      <c r="AA44" s="21">
        <f>SUM(AA6:AA43)</f>
        <v>11554904647</v>
      </c>
      <c r="AB44" s="21">
        <f t="shared" si="3"/>
        <v>80874731</v>
      </c>
      <c r="AC44" s="21">
        <f t="shared" si="3"/>
        <v>47506007</v>
      </c>
      <c r="AD44" s="21">
        <f t="shared" si="3"/>
        <v>98713300</v>
      </c>
      <c r="AE44" s="21">
        <f t="shared" si="3"/>
        <v>1242738706</v>
      </c>
      <c r="AF44" s="21">
        <f t="shared" si="3"/>
        <v>0</v>
      </c>
      <c r="AG44" s="21">
        <f t="shared" si="3"/>
        <v>156197015</v>
      </c>
      <c r="AH44" s="21">
        <f t="shared" si="3"/>
        <v>7855945452</v>
      </c>
      <c r="AI44" s="21">
        <f t="shared" si="3"/>
        <v>534711476</v>
      </c>
      <c r="AJ44" s="21">
        <f t="shared" si="3"/>
        <v>1295299209</v>
      </c>
      <c r="AK44" s="21">
        <f t="shared" si="3"/>
        <v>587372028</v>
      </c>
      <c r="AL44" s="21">
        <f t="shared" si="3"/>
        <v>74524</v>
      </c>
      <c r="AM44" s="21">
        <f t="shared" si="3"/>
        <v>253585550</v>
      </c>
      <c r="AN44" s="21">
        <f t="shared" si="3"/>
        <v>4344320</v>
      </c>
      <c r="AO44" s="21">
        <f t="shared" si="3"/>
        <v>10458848</v>
      </c>
      <c r="AP44" s="21">
        <f t="shared" si="3"/>
        <v>552981</v>
      </c>
      <c r="AQ44" s="21">
        <f t="shared" si="3"/>
        <v>291329074</v>
      </c>
      <c r="AR44" s="21">
        <f t="shared" si="3"/>
        <v>0</v>
      </c>
      <c r="AS44" s="21">
        <f>SUM(AS6:AS43)</f>
        <v>76999095</v>
      </c>
      <c r="AT44" s="21">
        <f>SUM(AT6:AT43)</f>
        <v>12536702316</v>
      </c>
      <c r="AU44" s="21">
        <f t="shared" si="3"/>
        <v>1415321905</v>
      </c>
      <c r="AV44" s="21">
        <f t="shared" si="3"/>
        <v>4534235</v>
      </c>
      <c r="AW44" s="21">
        <f t="shared" si="3"/>
        <v>89447412</v>
      </c>
      <c r="AX44" s="21">
        <f t="shared" si="3"/>
        <v>-2491101221</v>
      </c>
      <c r="AY44" s="21">
        <f>SUM(AY6:AY43)</f>
        <v>-981797669</v>
      </c>
      <c r="AZ44" s="21">
        <f t="shared" si="3"/>
        <v>10558409</v>
      </c>
      <c r="BA44" s="21">
        <f t="shared" si="3"/>
        <v>8651980</v>
      </c>
      <c r="BB44" s="21">
        <f t="shared" si="3"/>
        <v>69152706</v>
      </c>
      <c r="BC44" s="21">
        <f t="shared" si="3"/>
        <v>19000949</v>
      </c>
      <c r="BD44" s="21">
        <f t="shared" si="3"/>
        <v>22409251</v>
      </c>
      <c r="BE44" s="21">
        <f t="shared" si="3"/>
        <v>8102313</v>
      </c>
      <c r="BF44" s="21">
        <f t="shared" si="3"/>
        <v>1089870314</v>
      </c>
      <c r="BG44" s="21">
        <f t="shared" si="3"/>
        <v>36653370</v>
      </c>
      <c r="BH44" s="21">
        <f t="shared" si="3"/>
        <v>5492187</v>
      </c>
      <c r="BI44" s="21">
        <f t="shared" si="3"/>
        <v>8360590</v>
      </c>
      <c r="BJ44" s="21">
        <f t="shared" si="3"/>
        <v>16126787</v>
      </c>
      <c r="BK44" s="21">
        <f t="shared" si="3"/>
        <v>209893038</v>
      </c>
      <c r="BL44" s="21">
        <f t="shared" si="3"/>
        <v>107786672</v>
      </c>
      <c r="BM44" s="21">
        <f t="shared" si="3"/>
        <v>2228894145</v>
      </c>
      <c r="BN44" s="21">
        <f t="shared" si="3"/>
        <v>101523080</v>
      </c>
      <c r="BO44" s="21">
        <f t="shared" si="3"/>
        <v>7248820</v>
      </c>
      <c r="BP44" s="21">
        <f aca="true" t="shared" si="4" ref="BP44:DT44">SUM(BP6:BP43)</f>
        <v>13048861</v>
      </c>
      <c r="BQ44" s="21">
        <f t="shared" si="4"/>
        <v>0</v>
      </c>
      <c r="BR44" s="21">
        <f t="shared" si="4"/>
        <v>155017411</v>
      </c>
      <c r="BS44" s="21">
        <f t="shared" si="4"/>
        <v>16728100</v>
      </c>
      <c r="BT44" s="21">
        <f t="shared" si="4"/>
        <v>11679425</v>
      </c>
      <c r="BU44" s="21">
        <f t="shared" si="4"/>
        <v>2927328937</v>
      </c>
      <c r="BV44" s="21">
        <f t="shared" si="4"/>
        <v>7073690327</v>
      </c>
      <c r="BW44" s="21">
        <f>SUM(BW6:BW43)</f>
        <v>14147217672</v>
      </c>
      <c r="BX44" s="21">
        <f t="shared" si="4"/>
        <v>422071</v>
      </c>
      <c r="BY44" s="21">
        <f t="shared" si="4"/>
        <v>1945167</v>
      </c>
      <c r="BZ44" s="21">
        <f t="shared" si="4"/>
        <v>5914098</v>
      </c>
      <c r="CA44" s="21">
        <f t="shared" si="4"/>
        <v>50770556</v>
      </c>
      <c r="CB44" s="21">
        <f t="shared" si="4"/>
        <v>28731671</v>
      </c>
      <c r="CC44" s="21">
        <f t="shared" si="4"/>
        <v>14315649</v>
      </c>
      <c r="CD44" s="21">
        <f t="shared" si="4"/>
        <v>70988</v>
      </c>
      <c r="CE44" s="21">
        <f t="shared" si="4"/>
        <v>12080184</v>
      </c>
      <c r="CF44" s="21">
        <f t="shared" si="4"/>
        <v>547885895</v>
      </c>
      <c r="CG44" s="21">
        <f t="shared" si="4"/>
        <v>30468267</v>
      </c>
      <c r="CH44" s="21">
        <f t="shared" si="4"/>
        <v>100460128</v>
      </c>
      <c r="CI44" s="21">
        <f t="shared" si="4"/>
        <v>61057964</v>
      </c>
      <c r="CJ44" s="21">
        <f t="shared" si="4"/>
        <v>5896479927</v>
      </c>
      <c r="CK44" s="21">
        <f t="shared" si="4"/>
        <v>178756011</v>
      </c>
      <c r="CL44" s="21">
        <f t="shared" si="4"/>
        <v>15948557</v>
      </c>
      <c r="CM44" s="21">
        <f t="shared" si="4"/>
        <v>2343952844</v>
      </c>
      <c r="CN44" s="21">
        <f t="shared" si="4"/>
        <v>91530589</v>
      </c>
      <c r="CO44" s="21">
        <f t="shared" si="4"/>
        <v>97444699</v>
      </c>
      <c r="CP44" s="21">
        <f t="shared" si="4"/>
        <v>64916458</v>
      </c>
      <c r="CQ44" s="21">
        <f t="shared" si="4"/>
        <v>19124734</v>
      </c>
      <c r="CR44" s="21">
        <f t="shared" si="4"/>
        <v>25610002</v>
      </c>
      <c r="CS44" s="21">
        <f t="shared" si="4"/>
        <v>315364</v>
      </c>
      <c r="CT44" s="21">
        <f t="shared" si="4"/>
        <v>7684180</v>
      </c>
      <c r="CU44" s="21">
        <f t="shared" si="4"/>
        <v>254416337</v>
      </c>
      <c r="CV44" s="21">
        <f t="shared" si="4"/>
        <v>1913570</v>
      </c>
      <c r="CW44" s="21">
        <f t="shared" si="4"/>
        <v>44143405</v>
      </c>
      <c r="CX44" s="21">
        <f t="shared" si="4"/>
        <v>13805245</v>
      </c>
      <c r="CY44" s="21">
        <f>SUM(CY6:CY43)</f>
        <v>9910164560</v>
      </c>
      <c r="CZ44" s="21">
        <f t="shared" si="4"/>
        <v>120571827</v>
      </c>
      <c r="DA44" s="21">
        <f t="shared" si="4"/>
        <v>0</v>
      </c>
      <c r="DB44" s="21">
        <f t="shared" si="4"/>
        <v>5544369867</v>
      </c>
      <c r="DC44" s="21">
        <f t="shared" si="4"/>
        <v>1705981062</v>
      </c>
      <c r="DD44" s="21">
        <f t="shared" si="4"/>
        <v>4365001</v>
      </c>
      <c r="DE44" s="21">
        <f t="shared" si="4"/>
        <v>41006146</v>
      </c>
      <c r="DF44" s="21">
        <f t="shared" si="4"/>
        <v>30006</v>
      </c>
      <c r="DG44" s="21">
        <f t="shared" si="4"/>
        <v>148328397</v>
      </c>
      <c r="DH44" s="21">
        <f t="shared" si="4"/>
        <v>47726856</v>
      </c>
      <c r="DI44" s="21">
        <f t="shared" si="4"/>
        <v>1150279830</v>
      </c>
      <c r="DJ44" s="21">
        <f>SUM(DJ6:DJ43)</f>
        <v>8762658992</v>
      </c>
      <c r="DK44" s="21">
        <f t="shared" si="4"/>
        <v>120571827</v>
      </c>
      <c r="DL44" s="21">
        <f t="shared" si="4"/>
        <v>0</v>
      </c>
      <c r="DM44" s="21">
        <f t="shared" si="4"/>
        <v>5544369867</v>
      </c>
      <c r="DN44" s="21">
        <f t="shared" si="4"/>
        <v>1705981062</v>
      </c>
      <c r="DO44" s="21">
        <f t="shared" si="4"/>
        <v>4365001</v>
      </c>
      <c r="DP44" s="21">
        <f t="shared" si="4"/>
        <v>41006146</v>
      </c>
      <c r="DQ44" s="21">
        <f t="shared" si="4"/>
        <v>30006</v>
      </c>
      <c r="DR44" s="21">
        <f t="shared" si="4"/>
        <v>152249050</v>
      </c>
      <c r="DS44" s="21">
        <f t="shared" si="4"/>
        <v>39510523</v>
      </c>
      <c r="DT44" s="21">
        <f t="shared" si="4"/>
        <v>1154575510</v>
      </c>
      <c r="DU44" s="21">
        <f>SUM(DU6:DU43)</f>
        <v>8762658992</v>
      </c>
    </row>
    <row r="45" s="26" customFormat="1" ht="11.25">
      <c r="B45" s="30"/>
    </row>
    <row r="46" spans="2:7" s="26" customFormat="1" ht="11.25" customHeight="1">
      <c r="B46" s="33" t="s">
        <v>175</v>
      </c>
      <c r="C46" s="33"/>
      <c r="D46" s="33"/>
      <c r="E46" s="33"/>
      <c r="F46" s="33"/>
      <c r="G46" s="33"/>
    </row>
    <row r="47" spans="2:7" s="26" customFormat="1" ht="11.25" customHeight="1">
      <c r="B47" s="33"/>
      <c r="C47" s="33"/>
      <c r="D47" s="33"/>
      <c r="E47" s="33"/>
      <c r="F47" s="33"/>
      <c r="G47" s="33"/>
    </row>
    <row r="48" spans="2:7" s="26" customFormat="1" ht="11.25" customHeight="1">
      <c r="B48" s="33"/>
      <c r="C48" s="33"/>
      <c r="D48" s="33"/>
      <c r="E48" s="33"/>
      <c r="F48" s="33"/>
      <c r="G48" s="33"/>
    </row>
    <row r="49" spans="2:7" s="26" customFormat="1" ht="11.25">
      <c r="B49" s="33"/>
      <c r="C49" s="33"/>
      <c r="D49" s="33"/>
      <c r="E49" s="33"/>
      <c r="F49" s="33"/>
      <c r="G49" s="33"/>
    </row>
  </sheetData>
  <sheetProtection/>
  <mergeCells count="1">
    <mergeCell ref="B46:G49"/>
  </mergeCells>
  <printOptions/>
  <pageMargins left="0.2362204724409449" right="0.15748031496062992" top="0.7480314960629921" bottom="0.7480314960629921" header="0.31496062992125984" footer="0.31496062992125984"/>
  <pageSetup fitToWidth="3" fitToHeight="1" horizontalDpi="600" verticalDpi="600" orientation="landscape" paperSize="8" scale="4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Y44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6" width="15.140625" style="25" customWidth="1"/>
    <col min="127" max="128" width="15.140625" style="23" customWidth="1"/>
    <col min="129" max="16384" width="9.28125" style="23" customWidth="1"/>
  </cols>
  <sheetData>
    <row r="1" spans="2:12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8" s="1" customFormat="1" ht="18.75" customHeight="1">
      <c r="A2" s="4" t="s">
        <v>185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2:12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2:12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</row>
    <row r="5" spans="1:127" s="29" customFormat="1" ht="88.5" customHeight="1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46</v>
      </c>
      <c r="N5" s="9" t="s">
        <v>47</v>
      </c>
      <c r="O5" s="9" t="s">
        <v>48</v>
      </c>
      <c r="P5" s="9" t="s">
        <v>49</v>
      </c>
      <c r="Q5" s="9" t="s">
        <v>50</v>
      </c>
      <c r="R5" s="9" t="s">
        <v>51</v>
      </c>
      <c r="S5" s="10" t="s">
        <v>52</v>
      </c>
      <c r="T5" s="10" t="s">
        <v>163</v>
      </c>
      <c r="U5" s="9" t="s">
        <v>53</v>
      </c>
      <c r="V5" s="9" t="s">
        <v>54</v>
      </c>
      <c r="W5" s="9" t="s">
        <v>55</v>
      </c>
      <c r="X5" s="9" t="s">
        <v>56</v>
      </c>
      <c r="Y5" s="9" t="s">
        <v>57</v>
      </c>
      <c r="Z5" s="9" t="s">
        <v>58</v>
      </c>
      <c r="AA5" s="9" t="s">
        <v>59</v>
      </c>
      <c r="AB5" s="9" t="s">
        <v>60</v>
      </c>
      <c r="AC5" s="9" t="s">
        <v>61</v>
      </c>
      <c r="AD5" s="9" t="s">
        <v>62</v>
      </c>
      <c r="AE5" s="9" t="s">
        <v>63</v>
      </c>
      <c r="AF5" s="9" t="s">
        <v>64</v>
      </c>
      <c r="AG5" s="9" t="s">
        <v>65</v>
      </c>
      <c r="AH5" s="9" t="s">
        <v>66</v>
      </c>
      <c r="AI5" s="9" t="s">
        <v>67</v>
      </c>
      <c r="AJ5" s="8" t="s">
        <v>68</v>
      </c>
      <c r="AK5" s="8" t="s">
        <v>69</v>
      </c>
      <c r="AL5" s="9" t="s">
        <v>70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83</v>
      </c>
      <c r="AZ5" s="9" t="s">
        <v>84</v>
      </c>
      <c r="BA5" s="8" t="s">
        <v>85</v>
      </c>
      <c r="BB5" s="9" t="s">
        <v>86</v>
      </c>
      <c r="BC5" s="9" t="s">
        <v>87</v>
      </c>
      <c r="BD5" s="9" t="s">
        <v>88</v>
      </c>
      <c r="BE5" s="9" t="s">
        <v>89</v>
      </c>
      <c r="BF5" s="9" t="s">
        <v>90</v>
      </c>
      <c r="BG5" s="9" t="s">
        <v>91</v>
      </c>
      <c r="BH5" s="9" t="s">
        <v>92</v>
      </c>
      <c r="BI5" s="9" t="s">
        <v>93</v>
      </c>
      <c r="BJ5" s="9" t="s">
        <v>94</v>
      </c>
      <c r="BK5" s="9" t="s">
        <v>95</v>
      </c>
      <c r="BL5" s="9" t="s">
        <v>96</v>
      </c>
      <c r="BM5" s="9" t="s">
        <v>97</v>
      </c>
      <c r="BN5" s="9" t="s">
        <v>98</v>
      </c>
      <c r="BO5" s="9" t="s">
        <v>99</v>
      </c>
      <c r="BP5" s="9" t="s">
        <v>100</v>
      </c>
      <c r="BQ5" s="9" t="s">
        <v>101</v>
      </c>
      <c r="BR5" s="9" t="s">
        <v>102</v>
      </c>
      <c r="BS5" s="9" t="s">
        <v>103</v>
      </c>
      <c r="BT5" s="9" t="s">
        <v>104</v>
      </c>
      <c r="BU5" s="9" t="s">
        <v>105</v>
      </c>
      <c r="BV5" s="9" t="s">
        <v>106</v>
      </c>
      <c r="BW5" s="9" t="s">
        <v>107</v>
      </c>
      <c r="BX5" s="9" t="s">
        <v>108</v>
      </c>
      <c r="BY5" s="9" t="s">
        <v>109</v>
      </c>
      <c r="BZ5" s="9" t="s">
        <v>110</v>
      </c>
      <c r="CA5" s="9" t="s">
        <v>111</v>
      </c>
      <c r="CB5" s="9" t="s">
        <v>112</v>
      </c>
      <c r="CC5" s="9" t="s">
        <v>113</v>
      </c>
      <c r="CD5" s="9" t="s">
        <v>114</v>
      </c>
      <c r="CE5" s="9" t="s">
        <v>115</v>
      </c>
      <c r="CF5" s="9" t="s">
        <v>116</v>
      </c>
      <c r="CG5" s="9" t="s">
        <v>117</v>
      </c>
      <c r="CH5" s="9" t="s">
        <v>118</v>
      </c>
      <c r="CI5" s="9" t="s">
        <v>119</v>
      </c>
      <c r="CJ5" s="9" t="s">
        <v>120</v>
      </c>
      <c r="CK5" s="9" t="s">
        <v>121</v>
      </c>
      <c r="CL5" s="9" t="s">
        <v>122</v>
      </c>
      <c r="CM5" s="9" t="s">
        <v>123</v>
      </c>
      <c r="CN5" s="9" t="s">
        <v>124</v>
      </c>
      <c r="CO5" s="9" t="s">
        <v>125</v>
      </c>
      <c r="CP5" s="9" t="s">
        <v>126</v>
      </c>
      <c r="CQ5" s="9" t="s">
        <v>127</v>
      </c>
      <c r="CR5" s="9" t="s">
        <v>128</v>
      </c>
      <c r="CS5" s="9" t="s">
        <v>129</v>
      </c>
      <c r="CT5" s="9" t="s">
        <v>130</v>
      </c>
      <c r="CU5" s="9" t="s">
        <v>131</v>
      </c>
      <c r="CV5" s="9" t="s">
        <v>132</v>
      </c>
      <c r="CW5" s="9" t="s">
        <v>133</v>
      </c>
      <c r="CX5" s="9" t="s">
        <v>134</v>
      </c>
      <c r="CY5" s="9" t="s">
        <v>135</v>
      </c>
      <c r="CZ5" s="9" t="s">
        <v>136</v>
      </c>
      <c r="DA5" s="9" t="s">
        <v>137</v>
      </c>
      <c r="DB5" s="9" t="s">
        <v>138</v>
      </c>
      <c r="DC5" s="9" t="s">
        <v>139</v>
      </c>
      <c r="DD5" s="9" t="s">
        <v>140</v>
      </c>
      <c r="DE5" s="9" t="s">
        <v>141</v>
      </c>
      <c r="DF5" s="9" t="s">
        <v>142</v>
      </c>
      <c r="DG5" s="9" t="s">
        <v>143</v>
      </c>
      <c r="DH5" s="9" t="s">
        <v>144</v>
      </c>
      <c r="DI5" s="9" t="s">
        <v>145</v>
      </c>
      <c r="DJ5" s="9" t="s">
        <v>146</v>
      </c>
      <c r="DK5" s="9" t="s">
        <v>147</v>
      </c>
      <c r="DL5" s="9" t="s">
        <v>148</v>
      </c>
      <c r="DM5" s="9" t="s">
        <v>149</v>
      </c>
      <c r="DN5" s="9" t="s">
        <v>150</v>
      </c>
      <c r="DO5" s="9" t="s">
        <v>151</v>
      </c>
      <c r="DP5" s="9" t="s">
        <v>152</v>
      </c>
      <c r="DQ5" s="9" t="s">
        <v>153</v>
      </c>
      <c r="DR5" s="9" t="s">
        <v>154</v>
      </c>
      <c r="DS5" s="9" t="s">
        <v>155</v>
      </c>
      <c r="DT5" s="9" t="s">
        <v>156</v>
      </c>
      <c r="DU5" s="9" t="s">
        <v>157</v>
      </c>
      <c r="DV5" s="8" t="s">
        <v>158</v>
      </c>
      <c r="DW5" s="8" t="s">
        <v>159</v>
      </c>
    </row>
    <row r="6" spans="1:129" s="29" customFormat="1" ht="12.75">
      <c r="A6" s="12">
        <v>1</v>
      </c>
      <c r="B6" s="13" t="s">
        <v>2</v>
      </c>
      <c r="C6" s="14">
        <v>44671499</v>
      </c>
      <c r="D6" s="14"/>
      <c r="E6" s="14">
        <v>32427892</v>
      </c>
      <c r="F6" s="14"/>
      <c r="G6" s="14">
        <v>68504039</v>
      </c>
      <c r="H6" s="14">
        <v>59169722</v>
      </c>
      <c r="I6" s="14">
        <v>486189</v>
      </c>
      <c r="J6" s="14">
        <v>44847135</v>
      </c>
      <c r="K6" s="14">
        <v>619168995</v>
      </c>
      <c r="L6" s="14">
        <v>473786</v>
      </c>
      <c r="M6" s="14"/>
      <c r="N6" s="14">
        <v>159868613</v>
      </c>
      <c r="O6" s="14"/>
      <c r="P6" s="14">
        <v>511907935</v>
      </c>
      <c r="Q6" s="14"/>
      <c r="R6" s="14">
        <v>25554810</v>
      </c>
      <c r="S6" s="14"/>
      <c r="T6" s="14">
        <v>7564298</v>
      </c>
      <c r="U6" s="14">
        <v>258100383</v>
      </c>
      <c r="V6" s="14">
        <v>22725023</v>
      </c>
      <c r="W6" s="14">
        <v>1935342</v>
      </c>
      <c r="X6" s="14">
        <v>1215707</v>
      </c>
      <c r="Y6" s="14">
        <v>98709883</v>
      </c>
      <c r="Z6" s="14"/>
      <c r="AA6" s="14">
        <v>768</v>
      </c>
      <c r="AB6" s="14">
        <v>1957332019</v>
      </c>
      <c r="AC6" s="14">
        <v>703754</v>
      </c>
      <c r="AD6" s="14">
        <v>554148</v>
      </c>
      <c r="AE6" s="14"/>
      <c r="AF6" s="14">
        <v>124471209</v>
      </c>
      <c r="AG6" s="14"/>
      <c r="AH6" s="14">
        <v>47502</v>
      </c>
      <c r="AI6" s="14">
        <v>691567176</v>
      </c>
      <c r="AJ6" s="14">
        <v>466854700</v>
      </c>
      <c r="AK6" s="14">
        <v>430004339</v>
      </c>
      <c r="AL6" s="14">
        <v>88312723</v>
      </c>
      <c r="AM6" s="14"/>
      <c r="AN6" s="14">
        <v>16165600</v>
      </c>
      <c r="AO6" s="14">
        <v>201125</v>
      </c>
      <c r="AP6" s="14">
        <v>473133</v>
      </c>
      <c r="AQ6" s="14">
        <v>16643</v>
      </c>
      <c r="AR6" s="14">
        <v>32346897</v>
      </c>
      <c r="AS6" s="14"/>
      <c r="AT6" s="14"/>
      <c r="AU6" s="14">
        <v>1851718949</v>
      </c>
      <c r="AV6" s="14">
        <v>1186550996</v>
      </c>
      <c r="AW6" s="14">
        <v>165</v>
      </c>
      <c r="AX6" s="14"/>
      <c r="AY6" s="14">
        <v>-1080938091</v>
      </c>
      <c r="AZ6" s="14">
        <v>105613070</v>
      </c>
      <c r="BA6" s="14">
        <v>11673</v>
      </c>
      <c r="BB6" s="14"/>
      <c r="BC6" s="14">
        <v>2656637</v>
      </c>
      <c r="BD6" s="14">
        <v>4765294</v>
      </c>
      <c r="BE6" s="14">
        <v>43306</v>
      </c>
      <c r="BF6" s="14">
        <v>1914956</v>
      </c>
      <c r="BG6" s="14">
        <v>19573050</v>
      </c>
      <c r="BH6" s="14">
        <v>526975</v>
      </c>
      <c r="BI6" s="14">
        <v>717645</v>
      </c>
      <c r="BJ6" s="14">
        <v>315267</v>
      </c>
      <c r="BK6" s="14"/>
      <c r="BL6" s="14">
        <v>32512882</v>
      </c>
      <c r="BM6" s="14">
        <v>37574929</v>
      </c>
      <c r="BN6" s="14">
        <v>6556536</v>
      </c>
      <c r="BO6" s="14">
        <v>80104760</v>
      </c>
      <c r="BP6" s="14">
        <v>807370</v>
      </c>
      <c r="BQ6" s="14">
        <v>1952</v>
      </c>
      <c r="BR6" s="14"/>
      <c r="BS6" s="14"/>
      <c r="BT6" s="14">
        <v>21905</v>
      </c>
      <c r="BU6" s="14">
        <v>2919339</v>
      </c>
      <c r="BV6" s="14">
        <v>994422718</v>
      </c>
      <c r="BW6" s="14">
        <v>509468913</v>
      </c>
      <c r="BX6" s="14"/>
      <c r="BY6" s="14">
        <v>1694916107</v>
      </c>
      <c r="BZ6" s="14">
        <v>1621</v>
      </c>
      <c r="CA6" s="14">
        <v>35538</v>
      </c>
      <c r="CB6" s="14"/>
      <c r="CC6" s="14">
        <v>6533869</v>
      </c>
      <c r="CD6" s="14">
        <v>3598664</v>
      </c>
      <c r="CE6" s="14">
        <v>9127406</v>
      </c>
      <c r="CF6" s="14"/>
      <c r="CG6" s="14">
        <v>273</v>
      </c>
      <c r="CH6" s="14">
        <v>56999552</v>
      </c>
      <c r="CI6" s="14">
        <v>18217563</v>
      </c>
      <c r="CJ6" s="14">
        <v>52765768</v>
      </c>
      <c r="CK6" s="14">
        <v>9236449</v>
      </c>
      <c r="CL6" s="14">
        <v>240417752</v>
      </c>
      <c r="CM6" s="14">
        <v>45693808</v>
      </c>
      <c r="CN6" s="14">
        <v>8086664</v>
      </c>
      <c r="CO6" s="14">
        <v>111664400</v>
      </c>
      <c r="CP6" s="14">
        <v>7700727</v>
      </c>
      <c r="CQ6" s="14">
        <v>64620</v>
      </c>
      <c r="CR6" s="14">
        <v>10713842</v>
      </c>
      <c r="CS6" s="14">
        <v>3658454</v>
      </c>
      <c r="CT6" s="14">
        <v>2089027</v>
      </c>
      <c r="CU6" s="14">
        <v>964</v>
      </c>
      <c r="CV6" s="14"/>
      <c r="CW6" s="14">
        <v>580180</v>
      </c>
      <c r="CX6" s="14">
        <v>88577</v>
      </c>
      <c r="CY6" s="14">
        <v>19903427</v>
      </c>
      <c r="CZ6" s="14"/>
      <c r="DA6" s="14">
        <v>607179145</v>
      </c>
      <c r="DB6" s="14">
        <v>12940189</v>
      </c>
      <c r="DC6" s="14"/>
      <c r="DD6" s="14">
        <v>775466709</v>
      </c>
      <c r="DE6" s="14">
        <v>297378738</v>
      </c>
      <c r="DF6" s="14"/>
      <c r="DG6" s="14">
        <v>548492</v>
      </c>
      <c r="DH6" s="14"/>
      <c r="DI6" s="14">
        <v>5333</v>
      </c>
      <c r="DJ6" s="14">
        <v>24228418</v>
      </c>
      <c r="DK6" s="14">
        <v>356500449</v>
      </c>
      <c r="DL6" s="14">
        <v>1467068328</v>
      </c>
      <c r="DM6" s="14">
        <v>12940189</v>
      </c>
      <c r="DN6" s="14"/>
      <c r="DO6" s="14">
        <v>775466709</v>
      </c>
      <c r="DP6" s="14">
        <v>297378738</v>
      </c>
      <c r="DQ6" s="14"/>
      <c r="DR6" s="14">
        <v>548492</v>
      </c>
      <c r="DS6" s="14"/>
      <c r="DT6" s="14">
        <v>4561</v>
      </c>
      <c r="DU6" s="14">
        <v>16074624</v>
      </c>
      <c r="DV6" s="12">
        <v>364655015</v>
      </c>
      <c r="DW6" s="13">
        <v>1467068328</v>
      </c>
      <c r="DX6" s="27"/>
      <c r="DY6" s="28"/>
    </row>
    <row r="7" spans="1:129" s="29" customFormat="1" ht="12.75">
      <c r="A7" s="16">
        <v>2</v>
      </c>
      <c r="B7" s="17" t="s">
        <v>1</v>
      </c>
      <c r="C7" s="18">
        <v>41431187</v>
      </c>
      <c r="D7" s="18">
        <v>1470602</v>
      </c>
      <c r="E7" s="18">
        <v>51162363</v>
      </c>
      <c r="F7" s="18">
        <v>92000000</v>
      </c>
      <c r="G7" s="18">
        <v>834516</v>
      </c>
      <c r="H7" s="18">
        <v>215370153</v>
      </c>
      <c r="I7" s="18">
        <v>2893890</v>
      </c>
      <c r="J7" s="18">
        <v>4685853</v>
      </c>
      <c r="K7" s="18">
        <v>912603443</v>
      </c>
      <c r="L7" s="18">
        <v>499670245</v>
      </c>
      <c r="M7" s="18"/>
      <c r="N7" s="18">
        <v>49172901</v>
      </c>
      <c r="O7" s="18"/>
      <c r="P7" s="18"/>
      <c r="Q7" s="18">
        <v>1081893</v>
      </c>
      <c r="R7" s="18">
        <v>605444</v>
      </c>
      <c r="S7" s="18">
        <v>9345465</v>
      </c>
      <c r="T7" s="18">
        <v>59452401</v>
      </c>
      <c r="U7" s="18">
        <v>126321766</v>
      </c>
      <c r="V7" s="18">
        <v>199431</v>
      </c>
      <c r="W7" s="18">
        <v>904901</v>
      </c>
      <c r="X7" s="18">
        <v>34969</v>
      </c>
      <c r="Y7" s="18">
        <v>8575206</v>
      </c>
      <c r="Z7" s="18"/>
      <c r="AA7" s="18">
        <v>4413761</v>
      </c>
      <c r="AB7" s="18">
        <v>2082230390</v>
      </c>
      <c r="AC7" s="18">
        <v>40703513</v>
      </c>
      <c r="AD7" s="18">
        <v>40726</v>
      </c>
      <c r="AE7" s="18"/>
      <c r="AF7" s="18">
        <v>31765918</v>
      </c>
      <c r="AG7" s="18"/>
      <c r="AH7" s="18">
        <v>3112721</v>
      </c>
      <c r="AI7" s="18">
        <v>1419426999</v>
      </c>
      <c r="AJ7" s="18">
        <v>27041001</v>
      </c>
      <c r="AK7" s="18">
        <v>213700580</v>
      </c>
      <c r="AL7" s="18">
        <v>39031550</v>
      </c>
      <c r="AM7" s="18">
        <v>380097</v>
      </c>
      <c r="AN7" s="18">
        <v>20533145</v>
      </c>
      <c r="AO7" s="18">
        <v>458066</v>
      </c>
      <c r="AP7" s="18">
        <v>2273396</v>
      </c>
      <c r="AQ7" s="18">
        <v>42718</v>
      </c>
      <c r="AR7" s="18">
        <v>21404071</v>
      </c>
      <c r="AS7" s="18"/>
      <c r="AT7" s="18">
        <v>3179804</v>
      </c>
      <c r="AU7" s="18">
        <v>1823094305</v>
      </c>
      <c r="AV7" s="18">
        <v>147315785</v>
      </c>
      <c r="AW7" s="18">
        <v>1994750</v>
      </c>
      <c r="AX7" s="18"/>
      <c r="AY7" s="18">
        <v>109825550</v>
      </c>
      <c r="AZ7" s="18">
        <v>259136085</v>
      </c>
      <c r="BA7" s="18">
        <v>10563</v>
      </c>
      <c r="BB7" s="18">
        <v>1009389</v>
      </c>
      <c r="BC7" s="18"/>
      <c r="BD7" s="18">
        <v>827624</v>
      </c>
      <c r="BE7" s="18">
        <v>70122</v>
      </c>
      <c r="BF7" s="18">
        <v>135367</v>
      </c>
      <c r="BG7" s="18">
        <v>105605384</v>
      </c>
      <c r="BH7" s="18">
        <v>8963787</v>
      </c>
      <c r="BI7" s="18">
        <v>2182</v>
      </c>
      <c r="BJ7" s="18">
        <v>5748671</v>
      </c>
      <c r="BK7" s="18"/>
      <c r="BL7" s="18"/>
      <c r="BM7" s="18">
        <v>8325861</v>
      </c>
      <c r="BN7" s="18">
        <v>15653035</v>
      </c>
      <c r="BO7" s="18">
        <v>734554</v>
      </c>
      <c r="BP7" s="18">
        <v>267139</v>
      </c>
      <c r="BQ7" s="18">
        <v>3468781</v>
      </c>
      <c r="BR7" s="18"/>
      <c r="BS7" s="18"/>
      <c r="BT7" s="18">
        <v>1443141</v>
      </c>
      <c r="BU7" s="18"/>
      <c r="BV7" s="18">
        <v>397327</v>
      </c>
      <c r="BW7" s="18">
        <v>81407424</v>
      </c>
      <c r="BX7" s="18"/>
      <c r="BY7" s="18">
        <v>234070351</v>
      </c>
      <c r="BZ7" s="18">
        <v>1813310</v>
      </c>
      <c r="CA7" s="18">
        <v>2190</v>
      </c>
      <c r="CB7" s="18"/>
      <c r="CC7" s="18">
        <v>372033</v>
      </c>
      <c r="CD7" s="18">
        <v>609036</v>
      </c>
      <c r="CE7" s="18">
        <v>3165</v>
      </c>
      <c r="CF7" s="18"/>
      <c r="CG7" s="18">
        <v>61077</v>
      </c>
      <c r="CH7" s="18">
        <v>42491760</v>
      </c>
      <c r="CI7" s="18">
        <v>78284</v>
      </c>
      <c r="CJ7" s="18">
        <v>12718656</v>
      </c>
      <c r="CK7" s="18">
        <v>2823854</v>
      </c>
      <c r="CL7" s="18">
        <v>118570082</v>
      </c>
      <c r="CM7" s="18">
        <v>3390480</v>
      </c>
      <c r="CN7" s="18">
        <v>1280873</v>
      </c>
      <c r="CO7" s="18">
        <v>1373185</v>
      </c>
      <c r="CP7" s="18">
        <v>8830881</v>
      </c>
      <c r="CQ7" s="18">
        <v>47646</v>
      </c>
      <c r="CR7" s="18">
        <v>7352215</v>
      </c>
      <c r="CS7" s="18">
        <v>1668543</v>
      </c>
      <c r="CT7" s="18">
        <v>3909313</v>
      </c>
      <c r="CU7" s="18">
        <v>3647327</v>
      </c>
      <c r="CV7" s="18">
        <v>10237</v>
      </c>
      <c r="CW7" s="18">
        <v>964580</v>
      </c>
      <c r="CX7" s="18">
        <v>597</v>
      </c>
      <c r="CY7" s="18">
        <v>1046702</v>
      </c>
      <c r="CZ7" s="18">
        <v>1727372</v>
      </c>
      <c r="DA7" s="18">
        <v>214793398</v>
      </c>
      <c r="DB7" s="18">
        <v>24697265</v>
      </c>
      <c r="DC7" s="18"/>
      <c r="DD7" s="18">
        <v>678140001</v>
      </c>
      <c r="DE7" s="18">
        <v>280005116</v>
      </c>
      <c r="DF7" s="18">
        <v>4373492</v>
      </c>
      <c r="DG7" s="18">
        <v>35655</v>
      </c>
      <c r="DH7" s="18"/>
      <c r="DI7" s="18"/>
      <c r="DJ7" s="18"/>
      <c r="DK7" s="18">
        <v>153127521</v>
      </c>
      <c r="DL7" s="18">
        <v>1140379050</v>
      </c>
      <c r="DM7" s="18">
        <v>24697265</v>
      </c>
      <c r="DN7" s="18"/>
      <c r="DO7" s="18">
        <v>678140001</v>
      </c>
      <c r="DP7" s="18">
        <v>280005116</v>
      </c>
      <c r="DQ7" s="18">
        <v>4373492</v>
      </c>
      <c r="DR7" s="18">
        <v>35655</v>
      </c>
      <c r="DS7" s="18"/>
      <c r="DT7" s="18"/>
      <c r="DU7" s="18"/>
      <c r="DV7" s="16">
        <v>153127521</v>
      </c>
      <c r="DW7" s="17">
        <v>1140379050</v>
      </c>
      <c r="DX7" s="27"/>
      <c r="DY7" s="28"/>
    </row>
    <row r="8" spans="1:129" s="29" customFormat="1" ht="12.75">
      <c r="A8" s="16">
        <v>3</v>
      </c>
      <c r="B8" s="17" t="s">
        <v>8</v>
      </c>
      <c r="C8" s="18">
        <v>15367699</v>
      </c>
      <c r="D8" s="18"/>
      <c r="E8" s="18">
        <v>5402080</v>
      </c>
      <c r="F8" s="18"/>
      <c r="G8" s="18"/>
      <c r="H8" s="18">
        <v>9789154</v>
      </c>
      <c r="I8" s="18"/>
      <c r="J8" s="18"/>
      <c r="K8" s="18">
        <v>227882710</v>
      </c>
      <c r="L8" s="18">
        <v>9675137</v>
      </c>
      <c r="M8" s="18"/>
      <c r="N8" s="18">
        <v>312519</v>
      </c>
      <c r="O8" s="18">
        <v>4488721</v>
      </c>
      <c r="P8" s="18"/>
      <c r="Q8" s="18"/>
      <c r="R8" s="18">
        <v>61273</v>
      </c>
      <c r="S8" s="18"/>
      <c r="T8" s="18">
        <v>14498689</v>
      </c>
      <c r="U8" s="18">
        <v>20109557</v>
      </c>
      <c r="V8" s="18">
        <v>1418915</v>
      </c>
      <c r="W8" s="18">
        <v>18912</v>
      </c>
      <c r="X8" s="18">
        <v>8533</v>
      </c>
      <c r="Y8" s="18">
        <v>1525331</v>
      </c>
      <c r="Z8" s="18"/>
      <c r="AA8" s="18">
        <v>6580404</v>
      </c>
      <c r="AB8" s="18">
        <v>317139634</v>
      </c>
      <c r="AC8" s="18">
        <v>4760</v>
      </c>
      <c r="AD8" s="18"/>
      <c r="AE8" s="18">
        <v>6525254</v>
      </c>
      <c r="AF8" s="18">
        <v>8570667</v>
      </c>
      <c r="AG8" s="18"/>
      <c r="AH8" s="18">
        <v>9603150</v>
      </c>
      <c r="AI8" s="18">
        <v>214584043</v>
      </c>
      <c r="AJ8" s="18">
        <v>1000002</v>
      </c>
      <c r="AK8" s="18">
        <v>18140369</v>
      </c>
      <c r="AL8" s="18">
        <v>16316714</v>
      </c>
      <c r="AM8" s="18"/>
      <c r="AN8" s="18">
        <v>3266971</v>
      </c>
      <c r="AO8" s="18">
        <v>272894</v>
      </c>
      <c r="AP8" s="18">
        <v>37407</v>
      </c>
      <c r="AQ8" s="18">
        <v>6606</v>
      </c>
      <c r="AR8" s="18">
        <v>3716295</v>
      </c>
      <c r="AS8" s="18"/>
      <c r="AT8" s="18">
        <v>6572365</v>
      </c>
      <c r="AU8" s="18">
        <v>288617497</v>
      </c>
      <c r="AV8" s="18">
        <v>16838552</v>
      </c>
      <c r="AW8" s="18">
        <v>777840</v>
      </c>
      <c r="AX8" s="18"/>
      <c r="AY8" s="18">
        <v>10905745</v>
      </c>
      <c r="AZ8" s="18">
        <v>28522137</v>
      </c>
      <c r="BA8" s="18">
        <v>2570</v>
      </c>
      <c r="BB8" s="18">
        <v>25860</v>
      </c>
      <c r="BC8" s="18"/>
      <c r="BD8" s="18">
        <v>8846</v>
      </c>
      <c r="BE8" s="18"/>
      <c r="BF8" s="18"/>
      <c r="BG8" s="18">
        <v>28400038</v>
      </c>
      <c r="BH8" s="18">
        <v>379738</v>
      </c>
      <c r="BI8" s="18">
        <v>199</v>
      </c>
      <c r="BJ8" s="18">
        <v>1407467</v>
      </c>
      <c r="BK8" s="18">
        <v>253993</v>
      </c>
      <c r="BL8" s="18"/>
      <c r="BM8" s="18">
        <v>2134016</v>
      </c>
      <c r="BN8" s="18">
        <v>3584756</v>
      </c>
      <c r="BO8" s="18">
        <v>1272004</v>
      </c>
      <c r="BP8" s="18">
        <v>17100558</v>
      </c>
      <c r="BQ8" s="18">
        <v>4240</v>
      </c>
      <c r="BR8" s="18"/>
      <c r="BS8" s="18"/>
      <c r="BT8" s="18">
        <v>504810</v>
      </c>
      <c r="BU8" s="18">
        <v>896737</v>
      </c>
      <c r="BV8" s="18">
        <v>21408</v>
      </c>
      <c r="BW8" s="18">
        <v>4725862</v>
      </c>
      <c r="BX8" s="18"/>
      <c r="BY8" s="18">
        <v>60723102</v>
      </c>
      <c r="BZ8" s="18">
        <v>147</v>
      </c>
      <c r="CA8" s="18"/>
      <c r="CB8" s="18">
        <v>593771</v>
      </c>
      <c r="CC8" s="18">
        <v>7924</v>
      </c>
      <c r="CD8" s="18">
        <v>1501436</v>
      </c>
      <c r="CE8" s="18"/>
      <c r="CF8" s="18"/>
      <c r="CG8" s="18">
        <v>622944</v>
      </c>
      <c r="CH8" s="18">
        <v>12892938</v>
      </c>
      <c r="CI8" s="18">
        <v>251</v>
      </c>
      <c r="CJ8" s="18">
        <v>1141561</v>
      </c>
      <c r="CK8" s="18">
        <v>1007532</v>
      </c>
      <c r="CL8" s="18">
        <v>16615660</v>
      </c>
      <c r="CM8" s="18">
        <v>1527429</v>
      </c>
      <c r="CN8" s="18">
        <v>483579</v>
      </c>
      <c r="CO8" s="18">
        <v>1118707</v>
      </c>
      <c r="CP8" s="18">
        <v>3714411</v>
      </c>
      <c r="CQ8" s="18">
        <v>17113616</v>
      </c>
      <c r="CR8" s="18">
        <v>2617188</v>
      </c>
      <c r="CS8" s="18">
        <v>653258</v>
      </c>
      <c r="CT8" s="18">
        <v>901343</v>
      </c>
      <c r="CU8" s="18">
        <v>3404</v>
      </c>
      <c r="CV8" s="18"/>
      <c r="CW8" s="18">
        <v>641538</v>
      </c>
      <c r="CX8" s="18">
        <v>4088</v>
      </c>
      <c r="CY8" s="18">
        <v>615202</v>
      </c>
      <c r="CZ8" s="18">
        <v>1909</v>
      </c>
      <c r="DA8" s="18">
        <v>63779836</v>
      </c>
      <c r="DB8" s="18">
        <v>997666</v>
      </c>
      <c r="DC8" s="18"/>
      <c r="DD8" s="18">
        <v>76574523</v>
      </c>
      <c r="DE8" s="18">
        <v>26187637</v>
      </c>
      <c r="DF8" s="18"/>
      <c r="DG8" s="18">
        <v>7706905</v>
      </c>
      <c r="DH8" s="18"/>
      <c r="DI8" s="18"/>
      <c r="DJ8" s="18"/>
      <c r="DK8" s="18">
        <v>736650</v>
      </c>
      <c r="DL8" s="18">
        <v>112203381</v>
      </c>
      <c r="DM8" s="18">
        <v>997666</v>
      </c>
      <c r="DN8" s="18"/>
      <c r="DO8" s="18">
        <v>76574523</v>
      </c>
      <c r="DP8" s="18">
        <v>26187637</v>
      </c>
      <c r="DQ8" s="18"/>
      <c r="DR8" s="18">
        <v>7706905</v>
      </c>
      <c r="DS8" s="18"/>
      <c r="DT8" s="18"/>
      <c r="DU8" s="18"/>
      <c r="DV8" s="16">
        <v>736650</v>
      </c>
      <c r="DW8" s="17">
        <v>112203381</v>
      </c>
      <c r="DX8" s="28"/>
      <c r="DY8" s="28"/>
    </row>
    <row r="9" spans="1:129" s="29" customFormat="1" ht="12.75">
      <c r="A9" s="16">
        <v>4</v>
      </c>
      <c r="B9" s="17" t="s">
        <v>25</v>
      </c>
      <c r="C9" s="18">
        <v>537764</v>
      </c>
      <c r="D9" s="18"/>
      <c r="E9" s="18">
        <v>1028481</v>
      </c>
      <c r="F9" s="18"/>
      <c r="G9" s="18"/>
      <c r="H9" s="18">
        <v>60416</v>
      </c>
      <c r="I9" s="18"/>
      <c r="J9" s="18"/>
      <c r="K9" s="18">
        <v>4861953</v>
      </c>
      <c r="L9" s="18">
        <v>1796530</v>
      </c>
      <c r="M9" s="18"/>
      <c r="N9" s="18">
        <v>200</v>
      </c>
      <c r="O9" s="18"/>
      <c r="P9" s="18"/>
      <c r="Q9" s="18"/>
      <c r="R9" s="18">
        <v>190</v>
      </c>
      <c r="S9" s="18">
        <v>22662</v>
      </c>
      <c r="T9" s="18">
        <v>1076997</v>
      </c>
      <c r="U9" s="18">
        <v>174018</v>
      </c>
      <c r="V9" s="18">
        <v>14734</v>
      </c>
      <c r="W9" s="18">
        <v>1137</v>
      </c>
      <c r="X9" s="18"/>
      <c r="Y9" s="18">
        <v>153333</v>
      </c>
      <c r="Z9" s="18"/>
      <c r="AA9" s="18"/>
      <c r="AB9" s="18">
        <v>9728415</v>
      </c>
      <c r="AC9" s="18"/>
      <c r="AD9" s="18"/>
      <c r="AE9" s="18"/>
      <c r="AF9" s="18"/>
      <c r="AG9" s="18"/>
      <c r="AH9" s="18">
        <v>5893</v>
      </c>
      <c r="AI9" s="18">
        <v>3714361</v>
      </c>
      <c r="AJ9" s="18"/>
      <c r="AK9" s="18"/>
      <c r="AL9" s="18"/>
      <c r="AM9" s="18"/>
      <c r="AN9" s="18">
        <v>67387</v>
      </c>
      <c r="AO9" s="18">
        <v>4147</v>
      </c>
      <c r="AP9" s="18">
        <v>1623</v>
      </c>
      <c r="AQ9" s="18">
        <v>409</v>
      </c>
      <c r="AR9" s="18">
        <v>332339</v>
      </c>
      <c r="AS9" s="18"/>
      <c r="AT9" s="18"/>
      <c r="AU9" s="18">
        <v>4126159</v>
      </c>
      <c r="AV9" s="18">
        <v>3676738</v>
      </c>
      <c r="AW9" s="18">
        <v>2333</v>
      </c>
      <c r="AX9" s="18"/>
      <c r="AY9" s="18">
        <v>1923185</v>
      </c>
      <c r="AZ9" s="18">
        <v>5602256</v>
      </c>
      <c r="BA9" s="18">
        <v>124</v>
      </c>
      <c r="BB9" s="18">
        <v>263</v>
      </c>
      <c r="BC9" s="18"/>
      <c r="BD9" s="18"/>
      <c r="BE9" s="18"/>
      <c r="BF9" s="18"/>
      <c r="BG9" s="18">
        <v>513344</v>
      </c>
      <c r="BH9" s="18">
        <v>51897</v>
      </c>
      <c r="BI9" s="18">
        <v>99</v>
      </c>
      <c r="BJ9" s="18"/>
      <c r="BK9" s="18"/>
      <c r="BL9" s="18"/>
      <c r="BM9" s="18">
        <v>26204</v>
      </c>
      <c r="BN9" s="18">
        <v>132627</v>
      </c>
      <c r="BO9" s="18">
        <v>394080</v>
      </c>
      <c r="BP9" s="18">
        <v>46534</v>
      </c>
      <c r="BQ9" s="18"/>
      <c r="BR9" s="18"/>
      <c r="BS9" s="18"/>
      <c r="BT9" s="18"/>
      <c r="BU9" s="18">
        <v>8756</v>
      </c>
      <c r="BV9" s="18">
        <v>540</v>
      </c>
      <c r="BW9" s="18">
        <v>101991</v>
      </c>
      <c r="BX9" s="18"/>
      <c r="BY9" s="18">
        <v>1276459</v>
      </c>
      <c r="BZ9" s="18"/>
      <c r="CA9" s="18"/>
      <c r="CB9" s="18"/>
      <c r="CC9" s="18"/>
      <c r="CD9" s="18"/>
      <c r="CE9" s="18"/>
      <c r="CF9" s="18"/>
      <c r="CG9" s="18"/>
      <c r="CH9" s="18">
        <v>75677</v>
      </c>
      <c r="CI9" s="18">
        <v>28</v>
      </c>
      <c r="CJ9" s="18"/>
      <c r="CK9" s="18"/>
      <c r="CL9" s="18">
        <v>226134</v>
      </c>
      <c r="CM9" s="18">
        <v>18744</v>
      </c>
      <c r="CN9" s="18">
        <v>13760</v>
      </c>
      <c r="CO9" s="18">
        <v>385092</v>
      </c>
      <c r="CP9" s="18">
        <v>301943</v>
      </c>
      <c r="CQ9" s="18"/>
      <c r="CR9" s="18">
        <v>92311</v>
      </c>
      <c r="CS9" s="18">
        <v>38819</v>
      </c>
      <c r="CT9" s="18">
        <v>28725</v>
      </c>
      <c r="CU9" s="18"/>
      <c r="CV9" s="18"/>
      <c r="CW9" s="18"/>
      <c r="CX9" s="18">
        <v>668</v>
      </c>
      <c r="CY9" s="18">
        <v>24943</v>
      </c>
      <c r="CZ9" s="18">
        <v>9699</v>
      </c>
      <c r="DA9" s="18">
        <v>1216543</v>
      </c>
      <c r="DB9" s="18"/>
      <c r="DC9" s="18"/>
      <c r="DD9" s="18">
        <v>2189341</v>
      </c>
      <c r="DE9" s="18">
        <v>308722</v>
      </c>
      <c r="DF9" s="18"/>
      <c r="DG9" s="18"/>
      <c r="DH9" s="18"/>
      <c r="DI9" s="18"/>
      <c r="DJ9" s="18"/>
      <c r="DK9" s="18"/>
      <c r="DL9" s="18">
        <v>2498063</v>
      </c>
      <c r="DM9" s="18"/>
      <c r="DN9" s="18"/>
      <c r="DO9" s="18">
        <v>2189341</v>
      </c>
      <c r="DP9" s="18">
        <v>308722</v>
      </c>
      <c r="DQ9" s="18"/>
      <c r="DR9" s="18"/>
      <c r="DS9" s="18"/>
      <c r="DT9" s="18"/>
      <c r="DU9" s="18"/>
      <c r="DV9" s="16"/>
      <c r="DW9" s="17">
        <v>2498063</v>
      </c>
      <c r="DX9" s="28"/>
      <c r="DY9" s="28"/>
    </row>
    <row r="10" spans="1:129" s="29" customFormat="1" ht="12.75">
      <c r="A10" s="16">
        <v>5</v>
      </c>
      <c r="B10" s="17" t="s">
        <v>32</v>
      </c>
      <c r="C10" s="18">
        <v>239231</v>
      </c>
      <c r="D10" s="18"/>
      <c r="E10" s="18">
        <v>3662377</v>
      </c>
      <c r="F10" s="18"/>
      <c r="G10" s="18"/>
      <c r="H10" s="18">
        <v>53</v>
      </c>
      <c r="I10" s="18"/>
      <c r="J10" s="18"/>
      <c r="K10" s="18">
        <v>975269</v>
      </c>
      <c r="L10" s="18">
        <v>803383</v>
      </c>
      <c r="M10" s="18"/>
      <c r="N10" s="18"/>
      <c r="O10" s="18"/>
      <c r="P10" s="18"/>
      <c r="Q10" s="18"/>
      <c r="R10" s="18">
        <v>158</v>
      </c>
      <c r="S10" s="18"/>
      <c r="T10" s="18">
        <v>414028</v>
      </c>
      <c r="U10" s="18">
        <v>27443</v>
      </c>
      <c r="V10" s="18">
        <v>3302</v>
      </c>
      <c r="W10" s="18"/>
      <c r="X10" s="18"/>
      <c r="Y10" s="18">
        <v>618127</v>
      </c>
      <c r="Z10" s="18"/>
      <c r="AA10" s="18"/>
      <c r="AB10" s="18">
        <v>6743371</v>
      </c>
      <c r="AC10" s="18"/>
      <c r="AD10" s="18"/>
      <c r="AE10" s="18"/>
      <c r="AF10" s="18"/>
      <c r="AG10" s="18"/>
      <c r="AH10" s="18"/>
      <c r="AI10" s="18">
        <v>1588843</v>
      </c>
      <c r="AJ10" s="18"/>
      <c r="AK10" s="18"/>
      <c r="AL10" s="18">
        <v>1551385</v>
      </c>
      <c r="AM10" s="18"/>
      <c r="AN10" s="18">
        <v>41761</v>
      </c>
      <c r="AO10" s="18"/>
      <c r="AP10" s="18"/>
      <c r="AQ10" s="18">
        <v>6818</v>
      </c>
      <c r="AR10" s="18">
        <v>97336</v>
      </c>
      <c r="AS10" s="18"/>
      <c r="AT10" s="18"/>
      <c r="AU10" s="18">
        <v>3286143</v>
      </c>
      <c r="AV10" s="18">
        <v>3176000</v>
      </c>
      <c r="AW10" s="18"/>
      <c r="AX10" s="18">
        <v>8083</v>
      </c>
      <c r="AY10" s="18">
        <v>273145</v>
      </c>
      <c r="AZ10" s="18">
        <v>3457228</v>
      </c>
      <c r="BA10" s="18">
        <v>129</v>
      </c>
      <c r="BB10" s="18"/>
      <c r="BC10" s="18"/>
      <c r="BD10" s="18"/>
      <c r="BE10" s="18"/>
      <c r="BF10" s="18"/>
      <c r="BG10" s="18">
        <v>121763</v>
      </c>
      <c r="BH10" s="18">
        <v>78218</v>
      </c>
      <c r="BI10" s="18"/>
      <c r="BJ10" s="18"/>
      <c r="BK10" s="18"/>
      <c r="BL10" s="18"/>
      <c r="BM10" s="18">
        <v>54462</v>
      </c>
      <c r="BN10" s="18">
        <v>60989</v>
      </c>
      <c r="BO10" s="18">
        <v>113593</v>
      </c>
      <c r="BP10" s="18">
        <v>60906</v>
      </c>
      <c r="BQ10" s="18">
        <v>53</v>
      </c>
      <c r="BR10" s="18"/>
      <c r="BS10" s="18"/>
      <c r="BT10" s="18"/>
      <c r="BU10" s="18">
        <v>1769</v>
      </c>
      <c r="BV10" s="18">
        <v>1730</v>
      </c>
      <c r="BW10" s="18">
        <v>4438</v>
      </c>
      <c r="BX10" s="18"/>
      <c r="BY10" s="18">
        <v>498050</v>
      </c>
      <c r="BZ10" s="18"/>
      <c r="CA10" s="18"/>
      <c r="CB10" s="18"/>
      <c r="CC10" s="18"/>
      <c r="CD10" s="18"/>
      <c r="CE10" s="18"/>
      <c r="CF10" s="18"/>
      <c r="CG10" s="18"/>
      <c r="CH10" s="18">
        <v>24997</v>
      </c>
      <c r="CI10" s="18"/>
      <c r="CJ10" s="18">
        <v>8870</v>
      </c>
      <c r="CK10" s="18">
        <v>73952</v>
      </c>
      <c r="CL10" s="18">
        <v>165747</v>
      </c>
      <c r="CM10" s="18">
        <v>19711</v>
      </c>
      <c r="CN10" s="18">
        <v>9889</v>
      </c>
      <c r="CO10" s="18">
        <v>106492</v>
      </c>
      <c r="CP10" s="18">
        <v>81144</v>
      </c>
      <c r="CQ10" s="18">
        <v>33092</v>
      </c>
      <c r="CR10" s="18">
        <v>39677</v>
      </c>
      <c r="CS10" s="18">
        <v>24159</v>
      </c>
      <c r="CT10" s="18">
        <v>16643</v>
      </c>
      <c r="CU10" s="18">
        <v>318</v>
      </c>
      <c r="CV10" s="18"/>
      <c r="CW10" s="18"/>
      <c r="CX10" s="18">
        <v>925</v>
      </c>
      <c r="CY10" s="18">
        <v>4959</v>
      </c>
      <c r="CZ10" s="18"/>
      <c r="DA10" s="18">
        <v>610575</v>
      </c>
      <c r="DB10" s="18"/>
      <c r="DC10" s="18"/>
      <c r="DD10" s="18">
        <v>1640595</v>
      </c>
      <c r="DE10" s="18">
        <v>304131</v>
      </c>
      <c r="DF10" s="18"/>
      <c r="DG10" s="18"/>
      <c r="DH10" s="18"/>
      <c r="DI10" s="18"/>
      <c r="DJ10" s="18"/>
      <c r="DK10" s="18"/>
      <c r="DL10" s="18">
        <v>1944726</v>
      </c>
      <c r="DM10" s="18"/>
      <c r="DN10" s="18"/>
      <c r="DO10" s="18">
        <v>1640595</v>
      </c>
      <c r="DP10" s="18">
        <v>304131</v>
      </c>
      <c r="DQ10" s="18"/>
      <c r="DR10" s="18"/>
      <c r="DS10" s="18"/>
      <c r="DT10" s="18"/>
      <c r="DU10" s="18"/>
      <c r="DV10" s="16"/>
      <c r="DW10" s="17">
        <v>1944726</v>
      </c>
      <c r="DX10" s="28"/>
      <c r="DY10" s="28"/>
    </row>
    <row r="11" spans="1:129" s="29" customFormat="1" ht="12.75">
      <c r="A11" s="16">
        <v>6</v>
      </c>
      <c r="B11" s="17" t="s">
        <v>27</v>
      </c>
      <c r="C11" s="18">
        <v>484957</v>
      </c>
      <c r="D11" s="18"/>
      <c r="E11" s="18">
        <v>1942634</v>
      </c>
      <c r="F11" s="18">
        <v>4900000</v>
      </c>
      <c r="G11" s="18"/>
      <c r="H11" s="18">
        <v>26736</v>
      </c>
      <c r="I11" s="18"/>
      <c r="J11" s="18"/>
      <c r="K11" s="18">
        <v>2021965</v>
      </c>
      <c r="L11" s="18">
        <v>1096117</v>
      </c>
      <c r="M11" s="18"/>
      <c r="N11" s="18">
        <v>2200</v>
      </c>
      <c r="O11" s="18">
        <v>143750</v>
      </c>
      <c r="P11" s="18"/>
      <c r="Q11" s="18"/>
      <c r="R11" s="18">
        <v>46794</v>
      </c>
      <c r="S11" s="18">
        <v>405207</v>
      </c>
      <c r="T11" s="18">
        <v>661804</v>
      </c>
      <c r="U11" s="18">
        <v>91035</v>
      </c>
      <c r="V11" s="18">
        <v>227331</v>
      </c>
      <c r="W11" s="18">
        <v>42</v>
      </c>
      <c r="X11" s="18"/>
      <c r="Y11" s="18">
        <v>145553</v>
      </c>
      <c r="Z11" s="18"/>
      <c r="AA11" s="18"/>
      <c r="AB11" s="18">
        <v>12196125</v>
      </c>
      <c r="AC11" s="18">
        <v>94966</v>
      </c>
      <c r="AD11" s="18"/>
      <c r="AE11" s="18"/>
      <c r="AF11" s="18"/>
      <c r="AG11" s="18"/>
      <c r="AH11" s="18"/>
      <c r="AI11" s="18">
        <v>6539318</v>
      </c>
      <c r="AJ11" s="18"/>
      <c r="AK11" s="18"/>
      <c r="AL11" s="18">
        <v>220995</v>
      </c>
      <c r="AM11" s="18"/>
      <c r="AN11" s="18">
        <v>9494</v>
      </c>
      <c r="AO11" s="18">
        <v>7493</v>
      </c>
      <c r="AP11" s="18">
        <v>3922</v>
      </c>
      <c r="AQ11" s="18">
        <v>693</v>
      </c>
      <c r="AR11" s="18">
        <v>97003</v>
      </c>
      <c r="AS11" s="18"/>
      <c r="AT11" s="18"/>
      <c r="AU11" s="18">
        <v>6973884</v>
      </c>
      <c r="AV11" s="18">
        <v>5826369</v>
      </c>
      <c r="AW11" s="18"/>
      <c r="AX11" s="18"/>
      <c r="AY11" s="18">
        <v>-604128</v>
      </c>
      <c r="AZ11" s="18">
        <v>5222241</v>
      </c>
      <c r="BA11" s="18">
        <v>114</v>
      </c>
      <c r="BB11" s="18">
        <v>15425</v>
      </c>
      <c r="BC11" s="18"/>
      <c r="BD11" s="18">
        <v>137</v>
      </c>
      <c r="BE11" s="18"/>
      <c r="BF11" s="18">
        <v>4054</v>
      </c>
      <c r="BG11" s="18">
        <v>369181</v>
      </c>
      <c r="BH11" s="18">
        <v>10337</v>
      </c>
      <c r="BI11" s="18">
        <v>185</v>
      </c>
      <c r="BJ11" s="18">
        <v>1867</v>
      </c>
      <c r="BK11" s="18">
        <v>22972</v>
      </c>
      <c r="BL11" s="18"/>
      <c r="BM11" s="18">
        <v>198992</v>
      </c>
      <c r="BN11" s="18">
        <v>145888</v>
      </c>
      <c r="BO11" s="18">
        <v>108420048</v>
      </c>
      <c r="BP11" s="18">
        <v>6264</v>
      </c>
      <c r="BQ11" s="18">
        <v>253</v>
      </c>
      <c r="BR11" s="18"/>
      <c r="BS11" s="18"/>
      <c r="BT11" s="18"/>
      <c r="BU11" s="18">
        <v>2653</v>
      </c>
      <c r="BV11" s="18">
        <v>10597</v>
      </c>
      <c r="BW11" s="18">
        <v>549032</v>
      </c>
      <c r="BX11" s="18"/>
      <c r="BY11" s="18">
        <v>109757999</v>
      </c>
      <c r="BZ11" s="18"/>
      <c r="CA11" s="18"/>
      <c r="CB11" s="18"/>
      <c r="CC11" s="18">
        <v>11995</v>
      </c>
      <c r="CD11" s="18"/>
      <c r="CE11" s="18"/>
      <c r="CF11" s="18"/>
      <c r="CG11" s="18">
        <v>127</v>
      </c>
      <c r="CH11" s="18">
        <v>52650</v>
      </c>
      <c r="CI11" s="18"/>
      <c r="CJ11" s="18"/>
      <c r="CK11" s="18">
        <v>44282</v>
      </c>
      <c r="CL11" s="18">
        <v>478786</v>
      </c>
      <c r="CM11" s="18">
        <v>30451</v>
      </c>
      <c r="CN11" s="18">
        <v>36338</v>
      </c>
      <c r="CO11" s="18">
        <v>108419533</v>
      </c>
      <c r="CP11" s="18">
        <v>368494</v>
      </c>
      <c r="CQ11" s="18">
        <v>6264</v>
      </c>
      <c r="CR11" s="18">
        <v>159224</v>
      </c>
      <c r="CS11" s="18">
        <v>47642</v>
      </c>
      <c r="CT11" s="18">
        <v>89158</v>
      </c>
      <c r="CU11" s="18">
        <v>192</v>
      </c>
      <c r="CV11" s="18"/>
      <c r="CW11" s="18"/>
      <c r="CX11" s="18">
        <v>433</v>
      </c>
      <c r="CY11" s="18">
        <v>90354</v>
      </c>
      <c r="CZ11" s="18">
        <v>6518</v>
      </c>
      <c r="DA11" s="18">
        <v>109842441</v>
      </c>
      <c r="DB11" s="18"/>
      <c r="DC11" s="18"/>
      <c r="DD11" s="18">
        <v>13620196</v>
      </c>
      <c r="DE11" s="18">
        <v>994862</v>
      </c>
      <c r="DF11" s="18"/>
      <c r="DG11" s="18">
        <v>736650</v>
      </c>
      <c r="DH11" s="18"/>
      <c r="DI11" s="18"/>
      <c r="DJ11" s="18"/>
      <c r="DK11" s="18"/>
      <c r="DL11" s="18">
        <v>15351708</v>
      </c>
      <c r="DM11" s="18"/>
      <c r="DN11" s="18"/>
      <c r="DO11" s="18">
        <v>13620196</v>
      </c>
      <c r="DP11" s="18">
        <v>994862</v>
      </c>
      <c r="DQ11" s="18"/>
      <c r="DR11" s="18">
        <v>736650</v>
      </c>
      <c r="DS11" s="18"/>
      <c r="DT11" s="18"/>
      <c r="DU11" s="18"/>
      <c r="DV11" s="16"/>
      <c r="DW11" s="17">
        <v>15351708</v>
      </c>
      <c r="DX11" s="28"/>
      <c r="DY11" s="28"/>
    </row>
    <row r="12" spans="1:129" s="29" customFormat="1" ht="12.75">
      <c r="A12" s="16">
        <v>7</v>
      </c>
      <c r="B12" s="17" t="s">
        <v>12</v>
      </c>
      <c r="C12" s="18">
        <v>5324316</v>
      </c>
      <c r="D12" s="18"/>
      <c r="E12" s="18">
        <v>15196756</v>
      </c>
      <c r="F12" s="18">
        <v>9000000</v>
      </c>
      <c r="G12" s="18">
        <v>14485753</v>
      </c>
      <c r="H12" s="18">
        <v>120992</v>
      </c>
      <c r="I12" s="18"/>
      <c r="J12" s="18">
        <v>536941</v>
      </c>
      <c r="K12" s="18">
        <v>114576015</v>
      </c>
      <c r="L12" s="18"/>
      <c r="M12" s="18"/>
      <c r="N12" s="18">
        <v>297537</v>
      </c>
      <c r="O12" s="18">
        <v>4572265</v>
      </c>
      <c r="P12" s="18"/>
      <c r="Q12" s="18"/>
      <c r="R12" s="18">
        <v>2135432</v>
      </c>
      <c r="S12" s="18"/>
      <c r="T12" s="18">
        <v>1714451</v>
      </c>
      <c r="U12" s="18">
        <v>15456424</v>
      </c>
      <c r="V12" s="18">
        <v>16287</v>
      </c>
      <c r="W12" s="18">
        <v>4715</v>
      </c>
      <c r="X12" s="18">
        <v>6</v>
      </c>
      <c r="Y12" s="18">
        <v>4242080</v>
      </c>
      <c r="Z12" s="18"/>
      <c r="AA12" s="18">
        <v>581200</v>
      </c>
      <c r="AB12" s="18">
        <v>188261170</v>
      </c>
      <c r="AC12" s="18">
        <v>34853</v>
      </c>
      <c r="AD12" s="18"/>
      <c r="AE12" s="18"/>
      <c r="AF12" s="18">
        <v>2453668</v>
      </c>
      <c r="AG12" s="18"/>
      <c r="AH12" s="18">
        <v>57651713</v>
      </c>
      <c r="AI12" s="18">
        <v>63153341</v>
      </c>
      <c r="AJ12" s="18"/>
      <c r="AK12" s="18">
        <v>15666859</v>
      </c>
      <c r="AL12" s="18">
        <v>26311408</v>
      </c>
      <c r="AM12" s="18"/>
      <c r="AN12" s="18">
        <v>4103298</v>
      </c>
      <c r="AO12" s="18">
        <v>48709</v>
      </c>
      <c r="AP12" s="18">
        <v>658670</v>
      </c>
      <c r="AQ12" s="18"/>
      <c r="AR12" s="18">
        <v>1534775</v>
      </c>
      <c r="AS12" s="18"/>
      <c r="AT12" s="18">
        <v>746720</v>
      </c>
      <c r="AU12" s="18">
        <v>172364014</v>
      </c>
      <c r="AV12" s="18">
        <v>64076362</v>
      </c>
      <c r="AW12" s="18"/>
      <c r="AX12" s="18"/>
      <c r="AY12" s="18">
        <v>-48179206</v>
      </c>
      <c r="AZ12" s="18">
        <v>15897156</v>
      </c>
      <c r="BA12" s="18">
        <v>1004</v>
      </c>
      <c r="BB12" s="18">
        <v>19612</v>
      </c>
      <c r="BC12" s="18">
        <v>1472933</v>
      </c>
      <c r="BD12" s="18">
        <v>1711</v>
      </c>
      <c r="BE12" s="18">
        <v>3228</v>
      </c>
      <c r="BF12" s="18">
        <v>130544</v>
      </c>
      <c r="BG12" s="18">
        <v>16080587</v>
      </c>
      <c r="BH12" s="18">
        <v>2054</v>
      </c>
      <c r="BI12" s="18"/>
      <c r="BJ12" s="18"/>
      <c r="BK12" s="18">
        <v>59650</v>
      </c>
      <c r="BL12" s="18"/>
      <c r="BM12" s="18">
        <v>840617</v>
      </c>
      <c r="BN12" s="18">
        <v>996892</v>
      </c>
      <c r="BO12" s="18">
        <v>2815080</v>
      </c>
      <c r="BP12" s="18">
        <v>3399144</v>
      </c>
      <c r="BQ12" s="18">
        <v>20731</v>
      </c>
      <c r="BR12" s="18"/>
      <c r="BS12" s="18"/>
      <c r="BT12" s="18"/>
      <c r="BU12" s="18">
        <v>238906</v>
      </c>
      <c r="BV12" s="18">
        <v>98353783</v>
      </c>
      <c r="BW12" s="18">
        <v>41795111</v>
      </c>
      <c r="BX12" s="18"/>
      <c r="BY12" s="18">
        <v>166231587</v>
      </c>
      <c r="BZ12" s="18">
        <v>2493</v>
      </c>
      <c r="CA12" s="18"/>
      <c r="CB12" s="18"/>
      <c r="CC12" s="18">
        <v>5595</v>
      </c>
      <c r="CD12" s="18">
        <v>39224</v>
      </c>
      <c r="CE12" s="18"/>
      <c r="CF12" s="18"/>
      <c r="CG12" s="18">
        <v>6432940</v>
      </c>
      <c r="CH12" s="18">
        <v>8892057</v>
      </c>
      <c r="CI12" s="18">
        <v>3496</v>
      </c>
      <c r="CJ12" s="18">
        <v>1744655</v>
      </c>
      <c r="CK12" s="18">
        <v>1063691</v>
      </c>
      <c r="CL12" s="18">
        <v>49317758</v>
      </c>
      <c r="CM12" s="18">
        <v>922563</v>
      </c>
      <c r="CN12" s="18">
        <v>62232</v>
      </c>
      <c r="CO12" s="18">
        <v>2376544</v>
      </c>
      <c r="CP12" s="18">
        <v>1998447</v>
      </c>
      <c r="CQ12" s="18">
        <v>78116</v>
      </c>
      <c r="CR12" s="18">
        <v>1317885</v>
      </c>
      <c r="CS12" s="18">
        <v>311256</v>
      </c>
      <c r="CT12" s="18">
        <v>434656</v>
      </c>
      <c r="CU12" s="18"/>
      <c r="CV12" s="18"/>
      <c r="CW12" s="18">
        <v>81444</v>
      </c>
      <c r="CX12" s="18">
        <v>784</v>
      </c>
      <c r="CY12" s="18">
        <v>15910922</v>
      </c>
      <c r="CZ12" s="18">
        <v>41329</v>
      </c>
      <c r="DA12" s="18">
        <v>91038087</v>
      </c>
      <c r="DB12" s="18"/>
      <c r="DC12" s="18"/>
      <c r="DD12" s="18">
        <v>69721054</v>
      </c>
      <c r="DE12" s="18">
        <v>27527708</v>
      </c>
      <c r="DF12" s="18"/>
      <c r="DG12" s="18">
        <v>8503389</v>
      </c>
      <c r="DH12" s="18"/>
      <c r="DI12" s="18"/>
      <c r="DJ12" s="18"/>
      <c r="DK12" s="18">
        <v>29293279</v>
      </c>
      <c r="DL12" s="18">
        <v>135045430</v>
      </c>
      <c r="DM12" s="18"/>
      <c r="DN12" s="18"/>
      <c r="DO12" s="18">
        <v>69721054</v>
      </c>
      <c r="DP12" s="18">
        <v>27527708</v>
      </c>
      <c r="DQ12" s="18"/>
      <c r="DR12" s="18">
        <v>8503389</v>
      </c>
      <c r="DS12" s="18"/>
      <c r="DT12" s="18"/>
      <c r="DU12" s="18"/>
      <c r="DV12" s="16">
        <v>29293279</v>
      </c>
      <c r="DW12" s="17">
        <v>135045430</v>
      </c>
      <c r="DX12" s="28"/>
      <c r="DY12" s="28"/>
    </row>
    <row r="13" spans="1:129" s="29" customFormat="1" ht="12.75">
      <c r="A13" s="16">
        <v>8</v>
      </c>
      <c r="B13" s="17" t="s">
        <v>165</v>
      </c>
      <c r="C13" s="18">
        <v>84869</v>
      </c>
      <c r="D13" s="18"/>
      <c r="E13" s="18">
        <v>441519</v>
      </c>
      <c r="F13" s="18"/>
      <c r="G13" s="18"/>
      <c r="H13" s="18">
        <v>1768</v>
      </c>
      <c r="I13" s="18"/>
      <c r="J13" s="18"/>
      <c r="K13" s="18">
        <v>1673335</v>
      </c>
      <c r="L13" s="18"/>
      <c r="M13" s="18"/>
      <c r="N13" s="18">
        <v>100030</v>
      </c>
      <c r="O13" s="18"/>
      <c r="P13" s="18"/>
      <c r="Q13" s="18"/>
      <c r="R13" s="18">
        <v>2354</v>
      </c>
      <c r="S13" s="18"/>
      <c r="T13" s="18">
        <v>597722</v>
      </c>
      <c r="U13" s="18">
        <v>112471</v>
      </c>
      <c r="V13" s="18">
        <v>1455</v>
      </c>
      <c r="W13" s="18">
        <v>13</v>
      </c>
      <c r="X13" s="18"/>
      <c r="Y13" s="18">
        <v>5652</v>
      </c>
      <c r="Z13" s="18"/>
      <c r="AA13" s="18"/>
      <c r="AB13" s="18">
        <v>3021188</v>
      </c>
      <c r="AC13" s="18">
        <v>11886</v>
      </c>
      <c r="AD13" s="18"/>
      <c r="AE13" s="18"/>
      <c r="AF13" s="18"/>
      <c r="AG13" s="18"/>
      <c r="AH13" s="18"/>
      <c r="AI13" s="18">
        <v>721756</v>
      </c>
      <c r="AJ13" s="18"/>
      <c r="AK13" s="18"/>
      <c r="AL13" s="18">
        <v>16000</v>
      </c>
      <c r="AM13" s="18"/>
      <c r="AN13" s="18">
        <v>799</v>
      </c>
      <c r="AO13" s="18">
        <v>3593</v>
      </c>
      <c r="AP13" s="18"/>
      <c r="AQ13" s="18">
        <v>218</v>
      </c>
      <c r="AR13" s="18">
        <v>195018</v>
      </c>
      <c r="AS13" s="18"/>
      <c r="AT13" s="18"/>
      <c r="AU13" s="18">
        <v>949270</v>
      </c>
      <c r="AV13" s="18">
        <v>1647900</v>
      </c>
      <c r="AW13" s="18"/>
      <c r="AX13" s="18"/>
      <c r="AY13" s="18">
        <v>424018</v>
      </c>
      <c r="AZ13" s="18">
        <v>2071918</v>
      </c>
      <c r="BA13" s="18">
        <v>5</v>
      </c>
      <c r="BB13" s="18"/>
      <c r="BC13" s="18"/>
      <c r="BD13" s="18"/>
      <c r="BE13" s="18"/>
      <c r="BF13" s="18">
        <v>740</v>
      </c>
      <c r="BG13" s="18">
        <v>179195</v>
      </c>
      <c r="BH13" s="18">
        <v>63</v>
      </c>
      <c r="BI13" s="18"/>
      <c r="BJ13" s="18"/>
      <c r="BK13" s="18"/>
      <c r="BL13" s="18"/>
      <c r="BM13" s="18">
        <v>12912</v>
      </c>
      <c r="BN13" s="18">
        <v>27925</v>
      </c>
      <c r="BO13" s="18">
        <v>156</v>
      </c>
      <c r="BP13" s="18">
        <v>1892</v>
      </c>
      <c r="BQ13" s="18">
        <v>61</v>
      </c>
      <c r="BR13" s="18"/>
      <c r="BS13" s="18"/>
      <c r="BT13" s="18"/>
      <c r="BU13" s="18">
        <v>2811</v>
      </c>
      <c r="BV13" s="18">
        <v>309</v>
      </c>
      <c r="BW13" s="18">
        <v>73421</v>
      </c>
      <c r="BX13" s="18"/>
      <c r="BY13" s="18">
        <v>299490</v>
      </c>
      <c r="BZ13" s="18"/>
      <c r="CA13" s="18"/>
      <c r="CB13" s="18"/>
      <c r="CC13" s="18"/>
      <c r="CD13" s="18"/>
      <c r="CE13" s="18"/>
      <c r="CF13" s="18"/>
      <c r="CG13" s="18"/>
      <c r="CH13" s="18">
        <v>962</v>
      </c>
      <c r="CI13" s="18"/>
      <c r="CJ13" s="18"/>
      <c r="CK13" s="18"/>
      <c r="CL13" s="18">
        <v>76616</v>
      </c>
      <c r="CM13" s="18">
        <v>6951</v>
      </c>
      <c r="CN13" s="18">
        <v>3313</v>
      </c>
      <c r="CO13" s="18">
        <v>119</v>
      </c>
      <c r="CP13" s="18">
        <v>109116</v>
      </c>
      <c r="CQ13" s="18">
        <v>2329</v>
      </c>
      <c r="CR13" s="18">
        <v>35062</v>
      </c>
      <c r="CS13" s="18">
        <v>15456</v>
      </c>
      <c r="CT13" s="18">
        <v>6513</v>
      </c>
      <c r="CU13" s="18"/>
      <c r="CV13" s="18"/>
      <c r="CW13" s="18"/>
      <c r="CX13" s="18">
        <v>143</v>
      </c>
      <c r="CY13" s="18">
        <v>1440</v>
      </c>
      <c r="CZ13" s="18">
        <v>2092</v>
      </c>
      <c r="DA13" s="18">
        <v>260112</v>
      </c>
      <c r="DB13" s="18"/>
      <c r="DC13" s="18"/>
      <c r="DD13" s="18">
        <v>234207</v>
      </c>
      <c r="DE13" s="18">
        <v>35647</v>
      </c>
      <c r="DF13" s="18"/>
      <c r="DG13" s="18"/>
      <c r="DH13" s="18"/>
      <c r="DI13" s="18"/>
      <c r="DJ13" s="18"/>
      <c r="DK13" s="18"/>
      <c r="DL13" s="18">
        <v>269854</v>
      </c>
      <c r="DM13" s="18"/>
      <c r="DN13" s="18"/>
      <c r="DO13" s="18">
        <v>234207</v>
      </c>
      <c r="DP13" s="18">
        <v>35647</v>
      </c>
      <c r="DQ13" s="18"/>
      <c r="DR13" s="18"/>
      <c r="DS13" s="18"/>
      <c r="DT13" s="18"/>
      <c r="DU13" s="18"/>
      <c r="DV13" s="16"/>
      <c r="DW13" s="17">
        <v>269854</v>
      </c>
      <c r="DX13" s="28"/>
      <c r="DY13" s="28"/>
    </row>
    <row r="14" spans="1:129" s="29" customFormat="1" ht="12.75">
      <c r="A14" s="16">
        <v>9</v>
      </c>
      <c r="B14" s="17" t="s">
        <v>10</v>
      </c>
      <c r="C14" s="18">
        <v>388952</v>
      </c>
      <c r="D14" s="18"/>
      <c r="E14" s="18">
        <v>161018713</v>
      </c>
      <c r="F14" s="18">
        <v>35000000</v>
      </c>
      <c r="G14" s="18"/>
      <c r="H14" s="18"/>
      <c r="I14" s="18">
        <v>310277</v>
      </c>
      <c r="J14" s="18"/>
      <c r="K14" s="18">
        <v>40403971</v>
      </c>
      <c r="L14" s="18">
        <v>12693638</v>
      </c>
      <c r="M14" s="18">
        <v>2600000</v>
      </c>
      <c r="N14" s="18">
        <v>2200</v>
      </c>
      <c r="O14" s="18"/>
      <c r="P14" s="18"/>
      <c r="Q14" s="18"/>
      <c r="R14" s="18"/>
      <c r="S14" s="18"/>
      <c r="T14" s="18">
        <v>544065</v>
      </c>
      <c r="U14" s="18">
        <v>144802</v>
      </c>
      <c r="V14" s="18">
        <v>20636</v>
      </c>
      <c r="W14" s="18">
        <v>55594</v>
      </c>
      <c r="X14" s="18"/>
      <c r="Y14" s="18">
        <v>2211910</v>
      </c>
      <c r="Z14" s="18"/>
      <c r="AA14" s="18">
        <v>710557</v>
      </c>
      <c r="AB14" s="18">
        <v>256105315</v>
      </c>
      <c r="AC14" s="18">
        <v>273902</v>
      </c>
      <c r="AD14" s="18"/>
      <c r="AE14" s="18"/>
      <c r="AF14" s="18"/>
      <c r="AG14" s="18"/>
      <c r="AH14" s="18">
        <v>137808</v>
      </c>
      <c r="AI14" s="18">
        <v>233209769</v>
      </c>
      <c r="AJ14" s="18"/>
      <c r="AK14" s="18"/>
      <c r="AL14" s="18"/>
      <c r="AM14" s="18"/>
      <c r="AN14" s="18">
        <v>495799</v>
      </c>
      <c r="AO14" s="18">
        <v>27016</v>
      </c>
      <c r="AP14" s="18">
        <v>1</v>
      </c>
      <c r="AQ14" s="18">
        <v>8533</v>
      </c>
      <c r="AR14" s="18">
        <v>744411</v>
      </c>
      <c r="AS14" s="18"/>
      <c r="AT14" s="18">
        <v>430427</v>
      </c>
      <c r="AU14" s="18">
        <v>235327666</v>
      </c>
      <c r="AV14" s="18">
        <v>2012500</v>
      </c>
      <c r="AW14" s="18">
        <v>12800</v>
      </c>
      <c r="AX14" s="18"/>
      <c r="AY14" s="18">
        <v>18752349</v>
      </c>
      <c r="AZ14" s="18">
        <v>20777649</v>
      </c>
      <c r="BA14" s="18">
        <v>86146</v>
      </c>
      <c r="BB14" s="18">
        <v>221056</v>
      </c>
      <c r="BC14" s="18"/>
      <c r="BD14" s="18">
        <v>72813</v>
      </c>
      <c r="BE14" s="18">
        <v>4184</v>
      </c>
      <c r="BF14" s="18"/>
      <c r="BG14" s="18">
        <v>1942151</v>
      </c>
      <c r="BH14" s="18">
        <v>438059</v>
      </c>
      <c r="BI14" s="18">
        <v>5312</v>
      </c>
      <c r="BJ14" s="18">
        <v>1867</v>
      </c>
      <c r="BK14" s="18"/>
      <c r="BL14" s="18"/>
      <c r="BM14" s="18">
        <v>1998424</v>
      </c>
      <c r="BN14" s="18">
        <v>940293</v>
      </c>
      <c r="BO14" s="18">
        <v>228</v>
      </c>
      <c r="BP14" s="18"/>
      <c r="BQ14" s="18">
        <v>1321</v>
      </c>
      <c r="BR14" s="18"/>
      <c r="BS14" s="18"/>
      <c r="BT14" s="18">
        <v>462808</v>
      </c>
      <c r="BU14" s="18"/>
      <c r="BV14" s="18">
        <v>1855</v>
      </c>
      <c r="BW14" s="18"/>
      <c r="BX14" s="18"/>
      <c r="BY14" s="18">
        <v>6176517</v>
      </c>
      <c r="BZ14" s="18">
        <v>224</v>
      </c>
      <c r="CA14" s="18"/>
      <c r="CB14" s="18"/>
      <c r="CC14" s="18"/>
      <c r="CD14" s="18"/>
      <c r="CE14" s="18"/>
      <c r="CF14" s="18">
        <v>244</v>
      </c>
      <c r="CG14" s="18">
        <v>70817</v>
      </c>
      <c r="CH14" s="18">
        <v>652830</v>
      </c>
      <c r="CI14" s="18">
        <v>212</v>
      </c>
      <c r="CJ14" s="18">
        <v>23149</v>
      </c>
      <c r="CK14" s="18"/>
      <c r="CL14" s="18">
        <v>379354</v>
      </c>
      <c r="CM14" s="18">
        <v>770058</v>
      </c>
      <c r="CN14" s="18">
        <v>218192</v>
      </c>
      <c r="CO14" s="18">
        <v>68534</v>
      </c>
      <c r="CP14" s="18">
        <v>585708</v>
      </c>
      <c r="CQ14" s="18"/>
      <c r="CR14" s="18">
        <v>402701</v>
      </c>
      <c r="CS14" s="18">
        <v>85776</v>
      </c>
      <c r="CT14" s="18">
        <v>36588</v>
      </c>
      <c r="CU14" s="18"/>
      <c r="CV14" s="18"/>
      <c r="CW14" s="18">
        <v>312901</v>
      </c>
      <c r="CX14" s="18">
        <v>157</v>
      </c>
      <c r="CY14" s="18">
        <v>166918</v>
      </c>
      <c r="CZ14" s="18">
        <v>404375</v>
      </c>
      <c r="DA14" s="18">
        <v>4178738</v>
      </c>
      <c r="DB14" s="18">
        <v>4261436</v>
      </c>
      <c r="DC14" s="18"/>
      <c r="DD14" s="18">
        <v>97582655</v>
      </c>
      <c r="DE14" s="18">
        <v>5479222</v>
      </c>
      <c r="DF14" s="18"/>
      <c r="DG14" s="18"/>
      <c r="DH14" s="18"/>
      <c r="DI14" s="18"/>
      <c r="DJ14" s="18"/>
      <c r="DK14" s="18">
        <v>76202883</v>
      </c>
      <c r="DL14" s="18">
        <v>183526196</v>
      </c>
      <c r="DM14" s="18">
        <v>4261436</v>
      </c>
      <c r="DN14" s="18"/>
      <c r="DO14" s="18">
        <v>97582655</v>
      </c>
      <c r="DP14" s="18">
        <v>5479222</v>
      </c>
      <c r="DQ14" s="18"/>
      <c r="DR14" s="18"/>
      <c r="DS14" s="18"/>
      <c r="DT14" s="18"/>
      <c r="DU14" s="18"/>
      <c r="DV14" s="16">
        <v>76202883</v>
      </c>
      <c r="DW14" s="17">
        <v>183526196</v>
      </c>
      <c r="DX14" s="28"/>
      <c r="DY14" s="28"/>
    </row>
    <row r="15" spans="1:129" s="29" customFormat="1" ht="12.75">
      <c r="A15" s="16">
        <v>10</v>
      </c>
      <c r="B15" s="17" t="s">
        <v>3</v>
      </c>
      <c r="C15" s="18">
        <v>26649507</v>
      </c>
      <c r="D15" s="18">
        <v>292341</v>
      </c>
      <c r="E15" s="18">
        <v>59526160</v>
      </c>
      <c r="F15" s="18">
        <v>52000000</v>
      </c>
      <c r="G15" s="18">
        <v>9153644</v>
      </c>
      <c r="H15" s="18">
        <v>77693224</v>
      </c>
      <c r="I15" s="18">
        <v>1088585</v>
      </c>
      <c r="J15" s="18">
        <v>804726</v>
      </c>
      <c r="K15" s="18">
        <v>626650279</v>
      </c>
      <c r="L15" s="18">
        <v>69453388</v>
      </c>
      <c r="M15" s="18">
        <v>1273002</v>
      </c>
      <c r="N15" s="18">
        <v>7575190</v>
      </c>
      <c r="O15" s="18">
        <v>251656538</v>
      </c>
      <c r="P15" s="18"/>
      <c r="Q15" s="18"/>
      <c r="R15" s="18">
        <v>26927</v>
      </c>
      <c r="S15" s="18">
        <v>5636236</v>
      </c>
      <c r="T15" s="18">
        <v>26253266</v>
      </c>
      <c r="U15" s="18">
        <v>74726783</v>
      </c>
      <c r="V15" s="18">
        <v>1782227</v>
      </c>
      <c r="W15" s="18">
        <v>311688</v>
      </c>
      <c r="X15" s="18">
        <v>2532</v>
      </c>
      <c r="Y15" s="18">
        <v>2573823</v>
      </c>
      <c r="Z15" s="18"/>
      <c r="AA15" s="18">
        <v>2857166</v>
      </c>
      <c r="AB15" s="18">
        <v>1297987232</v>
      </c>
      <c r="AC15" s="18">
        <v>3096192</v>
      </c>
      <c r="AD15" s="18">
        <v>555926</v>
      </c>
      <c r="AE15" s="18">
        <v>36675101</v>
      </c>
      <c r="AF15" s="18">
        <v>52853927</v>
      </c>
      <c r="AG15" s="18"/>
      <c r="AH15" s="18">
        <v>11462770</v>
      </c>
      <c r="AI15" s="18">
        <v>838386293</v>
      </c>
      <c r="AJ15" s="18">
        <v>100000</v>
      </c>
      <c r="AK15" s="18">
        <v>148663792</v>
      </c>
      <c r="AL15" s="18">
        <v>73156558</v>
      </c>
      <c r="AM15" s="18"/>
      <c r="AN15" s="18">
        <v>12594691</v>
      </c>
      <c r="AO15" s="18">
        <v>249201</v>
      </c>
      <c r="AP15" s="18">
        <v>121975</v>
      </c>
      <c r="AQ15" s="18">
        <v>53022</v>
      </c>
      <c r="AR15" s="18">
        <v>13614841</v>
      </c>
      <c r="AS15" s="18"/>
      <c r="AT15" s="18">
        <v>4932</v>
      </c>
      <c r="AU15" s="18">
        <v>1191589221</v>
      </c>
      <c r="AV15" s="18">
        <v>69751179</v>
      </c>
      <c r="AW15" s="18">
        <v>104671</v>
      </c>
      <c r="AX15" s="18"/>
      <c r="AY15" s="18">
        <v>36542161</v>
      </c>
      <c r="AZ15" s="18">
        <v>106398011</v>
      </c>
      <c r="BA15" s="18">
        <v>25356</v>
      </c>
      <c r="BB15" s="18">
        <v>314771</v>
      </c>
      <c r="BC15" s="18">
        <v>316176</v>
      </c>
      <c r="BD15" s="18">
        <v>232792</v>
      </c>
      <c r="BE15" s="18">
        <v>24462</v>
      </c>
      <c r="BF15" s="18">
        <v>78354</v>
      </c>
      <c r="BG15" s="18">
        <v>59078440</v>
      </c>
      <c r="BH15" s="18">
        <v>2377137</v>
      </c>
      <c r="BI15" s="18">
        <v>7403</v>
      </c>
      <c r="BJ15" s="18">
        <v>131924</v>
      </c>
      <c r="BK15" s="18">
        <v>3188098</v>
      </c>
      <c r="BL15" s="18"/>
      <c r="BM15" s="18">
        <v>6824156</v>
      </c>
      <c r="BN15" s="18">
        <v>8763287</v>
      </c>
      <c r="BO15" s="18">
        <v>610193215</v>
      </c>
      <c r="BP15" s="18">
        <v>565135</v>
      </c>
      <c r="BQ15" s="18">
        <v>87249</v>
      </c>
      <c r="BR15" s="18"/>
      <c r="BS15" s="18"/>
      <c r="BT15" s="18">
        <v>94958</v>
      </c>
      <c r="BU15" s="18">
        <v>1011342</v>
      </c>
      <c r="BV15" s="18">
        <v>28402</v>
      </c>
      <c r="BW15" s="18">
        <v>66151741</v>
      </c>
      <c r="BX15" s="18"/>
      <c r="BY15" s="18">
        <v>759494398</v>
      </c>
      <c r="BZ15" s="18">
        <v>69</v>
      </c>
      <c r="CA15" s="18">
        <v>14107</v>
      </c>
      <c r="CB15" s="18">
        <v>1691000</v>
      </c>
      <c r="CC15" s="18">
        <v>384895</v>
      </c>
      <c r="CD15" s="18">
        <v>1848630</v>
      </c>
      <c r="CE15" s="18">
        <v>171848</v>
      </c>
      <c r="CF15" s="18">
        <v>1419</v>
      </c>
      <c r="CG15" s="18">
        <v>548177</v>
      </c>
      <c r="CH15" s="18">
        <v>38877570</v>
      </c>
      <c r="CI15" s="18">
        <v>36174</v>
      </c>
      <c r="CJ15" s="18">
        <v>6559766</v>
      </c>
      <c r="CK15" s="18">
        <v>4396690</v>
      </c>
      <c r="CL15" s="18">
        <v>71529841</v>
      </c>
      <c r="CM15" s="18">
        <v>3421393</v>
      </c>
      <c r="CN15" s="18">
        <v>737419</v>
      </c>
      <c r="CO15" s="18">
        <v>611031944</v>
      </c>
      <c r="CP15" s="18">
        <v>5163741</v>
      </c>
      <c r="CQ15" s="18">
        <v>389091</v>
      </c>
      <c r="CR15" s="18">
        <v>3740511</v>
      </c>
      <c r="CS15" s="18">
        <v>991469</v>
      </c>
      <c r="CT15" s="18">
        <v>1006959</v>
      </c>
      <c r="CU15" s="18">
        <v>29392</v>
      </c>
      <c r="CV15" s="18"/>
      <c r="CW15" s="18">
        <v>53590</v>
      </c>
      <c r="CX15" s="18">
        <v>113</v>
      </c>
      <c r="CY15" s="18">
        <v>4355108</v>
      </c>
      <c r="CZ15" s="18">
        <v>1677902</v>
      </c>
      <c r="DA15" s="18">
        <v>758658818</v>
      </c>
      <c r="DB15" s="18">
        <v>6528742</v>
      </c>
      <c r="DC15" s="18"/>
      <c r="DD15" s="18">
        <v>238050252</v>
      </c>
      <c r="DE15" s="18">
        <v>180894523</v>
      </c>
      <c r="DF15" s="18"/>
      <c r="DG15" s="18"/>
      <c r="DH15" s="18"/>
      <c r="DI15" s="18">
        <v>100015</v>
      </c>
      <c r="DJ15" s="18">
        <v>1273433</v>
      </c>
      <c r="DK15" s="18">
        <v>12806382</v>
      </c>
      <c r="DL15" s="18">
        <v>439653347</v>
      </c>
      <c r="DM15" s="18">
        <v>6528742</v>
      </c>
      <c r="DN15" s="18"/>
      <c r="DO15" s="18">
        <v>238050252</v>
      </c>
      <c r="DP15" s="18">
        <v>180894523</v>
      </c>
      <c r="DQ15" s="18"/>
      <c r="DR15" s="18"/>
      <c r="DS15" s="18"/>
      <c r="DT15" s="18">
        <v>100015</v>
      </c>
      <c r="DU15" s="18">
        <v>1273433</v>
      </c>
      <c r="DV15" s="16">
        <v>12806382</v>
      </c>
      <c r="DW15" s="17">
        <v>439653347</v>
      </c>
      <c r="DX15" s="28"/>
      <c r="DY15" s="28"/>
    </row>
    <row r="16" spans="1:129" s="29" customFormat="1" ht="12.75">
      <c r="A16" s="16">
        <v>11</v>
      </c>
      <c r="B16" s="17" t="s">
        <v>28</v>
      </c>
      <c r="C16" s="18">
        <v>847715</v>
      </c>
      <c r="D16" s="18"/>
      <c r="E16" s="18">
        <v>1763005</v>
      </c>
      <c r="F16" s="18"/>
      <c r="G16" s="18"/>
      <c r="H16" s="18"/>
      <c r="I16" s="18"/>
      <c r="J16" s="18"/>
      <c r="K16" s="18">
        <v>3059654</v>
      </c>
      <c r="L16" s="18"/>
      <c r="M16" s="18"/>
      <c r="N16" s="18">
        <v>7001</v>
      </c>
      <c r="O16" s="18">
        <v>4819850</v>
      </c>
      <c r="P16" s="18"/>
      <c r="Q16" s="18"/>
      <c r="R16" s="18">
        <v>339</v>
      </c>
      <c r="S16" s="18">
        <v>467317</v>
      </c>
      <c r="T16" s="18">
        <v>711504</v>
      </c>
      <c r="U16" s="18">
        <v>41277</v>
      </c>
      <c r="V16" s="18">
        <v>1135</v>
      </c>
      <c r="W16" s="18"/>
      <c r="X16" s="18">
        <v>2525</v>
      </c>
      <c r="Y16" s="18">
        <v>192321</v>
      </c>
      <c r="Z16" s="18"/>
      <c r="AA16" s="18"/>
      <c r="AB16" s="18">
        <v>11913643</v>
      </c>
      <c r="AC16" s="18"/>
      <c r="AD16" s="18"/>
      <c r="AE16" s="18"/>
      <c r="AF16" s="18"/>
      <c r="AG16" s="18"/>
      <c r="AH16" s="18">
        <v>1341</v>
      </c>
      <c r="AI16" s="18">
        <v>5739882</v>
      </c>
      <c r="AJ16" s="18"/>
      <c r="AK16" s="18"/>
      <c r="AL16" s="18"/>
      <c r="AM16" s="18"/>
      <c r="AN16" s="18">
        <v>1120</v>
      </c>
      <c r="AO16" s="18"/>
      <c r="AP16" s="18">
        <v>1225</v>
      </c>
      <c r="AQ16" s="18"/>
      <c r="AR16" s="18">
        <v>707954</v>
      </c>
      <c r="AS16" s="18"/>
      <c r="AT16" s="18"/>
      <c r="AU16" s="18">
        <v>6451522</v>
      </c>
      <c r="AV16" s="18">
        <v>5010000</v>
      </c>
      <c r="AW16" s="18"/>
      <c r="AX16" s="18">
        <v>44587</v>
      </c>
      <c r="AY16" s="18">
        <v>407534</v>
      </c>
      <c r="AZ16" s="18">
        <v>5462121</v>
      </c>
      <c r="BA16" s="18">
        <v>355</v>
      </c>
      <c r="BB16" s="18"/>
      <c r="BC16" s="18"/>
      <c r="BD16" s="18"/>
      <c r="BE16" s="18"/>
      <c r="BF16" s="18"/>
      <c r="BG16" s="18">
        <v>328120</v>
      </c>
      <c r="BH16" s="18"/>
      <c r="BI16" s="18"/>
      <c r="BJ16" s="18">
        <v>5600</v>
      </c>
      <c r="BK16" s="18">
        <v>39763</v>
      </c>
      <c r="BL16" s="18"/>
      <c r="BM16" s="18">
        <v>125911</v>
      </c>
      <c r="BN16" s="18">
        <v>204630</v>
      </c>
      <c r="BO16" s="18">
        <v>1368733</v>
      </c>
      <c r="BP16" s="18"/>
      <c r="BQ16" s="18">
        <v>1249</v>
      </c>
      <c r="BR16" s="18"/>
      <c r="BS16" s="18"/>
      <c r="BT16" s="18"/>
      <c r="BU16" s="18">
        <v>7910</v>
      </c>
      <c r="BV16" s="18">
        <v>1575</v>
      </c>
      <c r="BW16" s="18">
        <v>673186</v>
      </c>
      <c r="BX16" s="18"/>
      <c r="BY16" s="18">
        <v>2757032</v>
      </c>
      <c r="BZ16" s="18"/>
      <c r="CA16" s="18"/>
      <c r="CB16" s="18"/>
      <c r="CC16" s="18"/>
      <c r="CD16" s="18"/>
      <c r="CE16" s="18"/>
      <c r="CF16" s="18"/>
      <c r="CG16" s="18"/>
      <c r="CH16" s="18">
        <v>8323</v>
      </c>
      <c r="CI16" s="18"/>
      <c r="CJ16" s="18"/>
      <c r="CK16" s="18"/>
      <c r="CL16" s="18">
        <v>1028333</v>
      </c>
      <c r="CM16" s="18">
        <v>18187</v>
      </c>
      <c r="CN16" s="18">
        <v>9492</v>
      </c>
      <c r="CO16" s="18">
        <v>1417088</v>
      </c>
      <c r="CP16" s="18">
        <v>230209</v>
      </c>
      <c r="CQ16" s="18"/>
      <c r="CR16" s="18">
        <v>91813</v>
      </c>
      <c r="CS16" s="18">
        <v>27223</v>
      </c>
      <c r="CT16" s="18">
        <v>26305</v>
      </c>
      <c r="CU16" s="18"/>
      <c r="CV16" s="18"/>
      <c r="CW16" s="18"/>
      <c r="CX16" s="18">
        <v>13</v>
      </c>
      <c r="CY16" s="18">
        <v>11259</v>
      </c>
      <c r="CZ16" s="18">
        <v>17554</v>
      </c>
      <c r="DA16" s="18">
        <v>2885799</v>
      </c>
      <c r="DB16" s="18">
        <v>57365</v>
      </c>
      <c r="DC16" s="18"/>
      <c r="DD16" s="18">
        <v>10141322</v>
      </c>
      <c r="DE16" s="18"/>
      <c r="DF16" s="18"/>
      <c r="DG16" s="18"/>
      <c r="DH16" s="18"/>
      <c r="DI16" s="18"/>
      <c r="DJ16" s="18"/>
      <c r="DK16" s="18"/>
      <c r="DL16" s="18">
        <v>10198687</v>
      </c>
      <c r="DM16" s="18">
        <v>57365</v>
      </c>
      <c r="DN16" s="18"/>
      <c r="DO16" s="18">
        <v>10141322</v>
      </c>
      <c r="DP16" s="18"/>
      <c r="DQ16" s="18"/>
      <c r="DR16" s="18"/>
      <c r="DS16" s="18"/>
      <c r="DT16" s="18"/>
      <c r="DU16" s="18"/>
      <c r="DV16" s="16"/>
      <c r="DW16" s="17">
        <v>10198687</v>
      </c>
      <c r="DX16" s="28"/>
      <c r="DY16" s="28"/>
    </row>
    <row r="17" spans="1:129" s="29" customFormat="1" ht="12.75">
      <c r="A17" s="16">
        <v>12</v>
      </c>
      <c r="B17" s="17" t="s">
        <v>23</v>
      </c>
      <c r="C17" s="18">
        <v>679919</v>
      </c>
      <c r="D17" s="18"/>
      <c r="E17" s="18">
        <v>1257747</v>
      </c>
      <c r="F17" s="18"/>
      <c r="G17" s="18"/>
      <c r="H17" s="18">
        <v>1026915</v>
      </c>
      <c r="I17" s="18"/>
      <c r="J17" s="18"/>
      <c r="K17" s="18">
        <v>7385556</v>
      </c>
      <c r="L17" s="18"/>
      <c r="M17" s="18"/>
      <c r="N17" s="18">
        <v>2200</v>
      </c>
      <c r="O17" s="18"/>
      <c r="P17" s="18"/>
      <c r="Q17" s="18"/>
      <c r="R17" s="18">
        <v>21594</v>
      </c>
      <c r="S17" s="18"/>
      <c r="T17" s="18">
        <v>414888</v>
      </c>
      <c r="U17" s="18">
        <v>256259</v>
      </c>
      <c r="V17" s="18">
        <v>324353</v>
      </c>
      <c r="W17" s="18">
        <v>62896</v>
      </c>
      <c r="X17" s="18">
        <v>37207</v>
      </c>
      <c r="Y17" s="18">
        <v>829322</v>
      </c>
      <c r="Z17" s="18"/>
      <c r="AA17" s="18"/>
      <c r="AB17" s="18">
        <v>12298856</v>
      </c>
      <c r="AC17" s="18">
        <v>14402</v>
      </c>
      <c r="AD17" s="18"/>
      <c r="AE17" s="18"/>
      <c r="AF17" s="18"/>
      <c r="AG17" s="18"/>
      <c r="AH17" s="18"/>
      <c r="AI17" s="18">
        <v>2937098</v>
      </c>
      <c r="AJ17" s="18"/>
      <c r="AK17" s="18"/>
      <c r="AL17" s="18">
        <v>1700000</v>
      </c>
      <c r="AM17" s="18">
        <v>29</v>
      </c>
      <c r="AN17" s="18">
        <v>27371</v>
      </c>
      <c r="AO17" s="18"/>
      <c r="AP17" s="18">
        <v>651810</v>
      </c>
      <c r="AQ17" s="18">
        <v>948</v>
      </c>
      <c r="AR17" s="18">
        <v>1308959</v>
      </c>
      <c r="AS17" s="18"/>
      <c r="AT17" s="18"/>
      <c r="AU17" s="18">
        <v>6640617</v>
      </c>
      <c r="AV17" s="18">
        <v>5197000</v>
      </c>
      <c r="AW17" s="18">
        <v>2503</v>
      </c>
      <c r="AX17" s="18"/>
      <c r="AY17" s="18">
        <v>458736</v>
      </c>
      <c r="AZ17" s="18">
        <v>5658239</v>
      </c>
      <c r="BA17" s="18"/>
      <c r="BB17" s="18"/>
      <c r="BC17" s="18"/>
      <c r="BD17" s="18">
        <v>7908</v>
      </c>
      <c r="BE17" s="18"/>
      <c r="BF17" s="18"/>
      <c r="BG17" s="18">
        <v>3522436</v>
      </c>
      <c r="BH17" s="18"/>
      <c r="BI17" s="18"/>
      <c r="BJ17" s="18">
        <v>1867</v>
      </c>
      <c r="BK17" s="18"/>
      <c r="BL17" s="18"/>
      <c r="BM17" s="18">
        <v>27695</v>
      </c>
      <c r="BN17" s="18">
        <v>266851</v>
      </c>
      <c r="BO17" s="18"/>
      <c r="BP17" s="18"/>
      <c r="BQ17" s="18">
        <v>148</v>
      </c>
      <c r="BR17" s="18"/>
      <c r="BS17" s="18"/>
      <c r="BT17" s="18">
        <v>7853</v>
      </c>
      <c r="BU17" s="18">
        <v>207816</v>
      </c>
      <c r="BV17" s="18">
        <v>204744</v>
      </c>
      <c r="BW17" s="18">
        <v>1116496</v>
      </c>
      <c r="BX17" s="18"/>
      <c r="BY17" s="18">
        <v>5363814</v>
      </c>
      <c r="BZ17" s="18"/>
      <c r="CA17" s="18"/>
      <c r="CB17" s="18"/>
      <c r="CC17" s="18">
        <v>47793</v>
      </c>
      <c r="CD17" s="18"/>
      <c r="CE17" s="18"/>
      <c r="CF17" s="18"/>
      <c r="CG17" s="18">
        <v>672</v>
      </c>
      <c r="CH17" s="18">
        <v>66824</v>
      </c>
      <c r="CI17" s="18"/>
      <c r="CJ17" s="18"/>
      <c r="CK17" s="18">
        <v>120487</v>
      </c>
      <c r="CL17" s="18">
        <v>1124520</v>
      </c>
      <c r="CM17" s="18">
        <v>4447</v>
      </c>
      <c r="CN17" s="18">
        <v>367608</v>
      </c>
      <c r="CO17" s="18">
        <v>23242</v>
      </c>
      <c r="CP17" s="18">
        <v>815646</v>
      </c>
      <c r="CQ17" s="18"/>
      <c r="CR17" s="18">
        <v>619016</v>
      </c>
      <c r="CS17" s="18">
        <v>73821</v>
      </c>
      <c r="CT17" s="18">
        <v>90503</v>
      </c>
      <c r="CU17" s="18">
        <v>699</v>
      </c>
      <c r="CV17" s="18"/>
      <c r="CW17" s="18">
        <v>6809</v>
      </c>
      <c r="CX17" s="18">
        <v>407</v>
      </c>
      <c r="CY17" s="18">
        <v>129728</v>
      </c>
      <c r="CZ17" s="18">
        <v>420398</v>
      </c>
      <c r="DA17" s="18">
        <v>3912620</v>
      </c>
      <c r="DB17" s="18"/>
      <c r="DC17" s="18"/>
      <c r="DD17" s="18">
        <v>5681</v>
      </c>
      <c r="DE17" s="18">
        <v>820476</v>
      </c>
      <c r="DF17" s="18"/>
      <c r="DG17" s="18"/>
      <c r="DH17" s="18"/>
      <c r="DI17" s="18"/>
      <c r="DJ17" s="18"/>
      <c r="DK17" s="18"/>
      <c r="DL17" s="18">
        <v>826157</v>
      </c>
      <c r="DM17" s="18"/>
      <c r="DN17" s="18"/>
      <c r="DO17" s="18">
        <v>5681</v>
      </c>
      <c r="DP17" s="18">
        <v>820476</v>
      </c>
      <c r="DQ17" s="18"/>
      <c r="DR17" s="18"/>
      <c r="DS17" s="18"/>
      <c r="DT17" s="18"/>
      <c r="DU17" s="18"/>
      <c r="DV17" s="16"/>
      <c r="DW17" s="17">
        <v>826157</v>
      </c>
      <c r="DX17" s="28"/>
      <c r="DY17" s="28"/>
    </row>
    <row r="18" spans="1:129" s="29" customFormat="1" ht="12.75">
      <c r="A18" s="16">
        <v>13</v>
      </c>
      <c r="B18" s="17" t="s">
        <v>31</v>
      </c>
      <c r="C18" s="18">
        <v>347604</v>
      </c>
      <c r="D18" s="18"/>
      <c r="E18" s="18">
        <v>200808</v>
      </c>
      <c r="F18" s="18"/>
      <c r="G18" s="18">
        <v>38463</v>
      </c>
      <c r="H18" s="18">
        <v>1326</v>
      </c>
      <c r="I18" s="18"/>
      <c r="J18" s="18">
        <v>348340</v>
      </c>
      <c r="K18" s="18">
        <v>2232872</v>
      </c>
      <c r="L18" s="18"/>
      <c r="M18" s="18"/>
      <c r="N18" s="18">
        <v>2740</v>
      </c>
      <c r="O18" s="18">
        <v>97158</v>
      </c>
      <c r="P18" s="18"/>
      <c r="Q18" s="18"/>
      <c r="R18" s="18">
        <v>1720</v>
      </c>
      <c r="S18" s="18"/>
      <c r="T18" s="18">
        <v>128165</v>
      </c>
      <c r="U18" s="18">
        <v>233768</v>
      </c>
      <c r="V18" s="18">
        <v>1337</v>
      </c>
      <c r="W18" s="18"/>
      <c r="X18" s="18"/>
      <c r="Y18" s="18">
        <v>53991</v>
      </c>
      <c r="Z18" s="18"/>
      <c r="AA18" s="18"/>
      <c r="AB18" s="18">
        <v>3688292</v>
      </c>
      <c r="AC18" s="18"/>
      <c r="AD18" s="18"/>
      <c r="AE18" s="18"/>
      <c r="AF18" s="18"/>
      <c r="AG18" s="18"/>
      <c r="AH18" s="18"/>
      <c r="AI18" s="18">
        <v>1363521</v>
      </c>
      <c r="AJ18" s="18"/>
      <c r="AK18" s="18"/>
      <c r="AL18" s="18"/>
      <c r="AM18" s="18"/>
      <c r="AN18" s="18">
        <v>1769</v>
      </c>
      <c r="AO18" s="18"/>
      <c r="AP18" s="18"/>
      <c r="AQ18" s="18"/>
      <c r="AR18" s="18">
        <v>49276</v>
      </c>
      <c r="AS18" s="18"/>
      <c r="AT18" s="18"/>
      <c r="AU18" s="18">
        <v>1414566</v>
      </c>
      <c r="AV18" s="18">
        <v>1918156</v>
      </c>
      <c r="AW18" s="18">
        <v>91</v>
      </c>
      <c r="AX18" s="18"/>
      <c r="AY18" s="18">
        <v>355479</v>
      </c>
      <c r="AZ18" s="18">
        <v>2273726</v>
      </c>
      <c r="BA18" s="18"/>
      <c r="BB18" s="18"/>
      <c r="BC18" s="18">
        <v>22658</v>
      </c>
      <c r="BD18" s="18"/>
      <c r="BE18" s="18"/>
      <c r="BF18" s="18">
        <v>39183</v>
      </c>
      <c r="BG18" s="18">
        <v>226437</v>
      </c>
      <c r="BH18" s="18">
        <v>370</v>
      </c>
      <c r="BI18" s="18">
        <v>246</v>
      </c>
      <c r="BJ18" s="18"/>
      <c r="BK18" s="18">
        <v>5085</v>
      </c>
      <c r="BL18" s="18"/>
      <c r="BM18" s="18">
        <v>56660</v>
      </c>
      <c r="BN18" s="18">
        <v>39750</v>
      </c>
      <c r="BO18" s="18">
        <v>347638</v>
      </c>
      <c r="BP18" s="18">
        <v>719037</v>
      </c>
      <c r="BQ18" s="18"/>
      <c r="BR18" s="18"/>
      <c r="BS18" s="18"/>
      <c r="BT18" s="18">
        <v>1249</v>
      </c>
      <c r="BU18" s="18">
        <v>6165</v>
      </c>
      <c r="BV18" s="18">
        <v>223</v>
      </c>
      <c r="BW18" s="18">
        <v>29242</v>
      </c>
      <c r="BX18" s="18"/>
      <c r="BY18" s="18">
        <v>1493943</v>
      </c>
      <c r="BZ18" s="18"/>
      <c r="CA18" s="18"/>
      <c r="CB18" s="18"/>
      <c r="CC18" s="18"/>
      <c r="CD18" s="18"/>
      <c r="CE18" s="18"/>
      <c r="CF18" s="18"/>
      <c r="CG18" s="18"/>
      <c r="CH18" s="18">
        <v>49822</v>
      </c>
      <c r="CI18" s="18">
        <v>1134</v>
      </c>
      <c r="CJ18" s="18">
        <v>2695</v>
      </c>
      <c r="CK18" s="18"/>
      <c r="CL18" s="18">
        <v>100837</v>
      </c>
      <c r="CM18" s="18">
        <v>711797</v>
      </c>
      <c r="CN18" s="18">
        <v>7831</v>
      </c>
      <c r="CO18" s="18">
        <v>354853</v>
      </c>
      <c r="CP18" s="18">
        <v>130781</v>
      </c>
      <c r="CQ18" s="18">
        <v>49663</v>
      </c>
      <c r="CR18" s="18">
        <v>49704</v>
      </c>
      <c r="CS18" s="18">
        <v>11759</v>
      </c>
      <c r="CT18" s="18">
        <v>19105</v>
      </c>
      <c r="CU18" s="18"/>
      <c r="CV18" s="18"/>
      <c r="CW18" s="18">
        <v>990</v>
      </c>
      <c r="CX18" s="18">
        <v>7</v>
      </c>
      <c r="CY18" s="18">
        <v>41430</v>
      </c>
      <c r="CZ18" s="18">
        <v>5202</v>
      </c>
      <c r="DA18" s="18">
        <v>1537610</v>
      </c>
      <c r="DB18" s="18"/>
      <c r="DC18" s="18"/>
      <c r="DD18" s="18">
        <v>90818</v>
      </c>
      <c r="DE18" s="18">
        <v>82508</v>
      </c>
      <c r="DF18" s="18"/>
      <c r="DG18" s="18"/>
      <c r="DH18" s="18"/>
      <c r="DI18" s="18"/>
      <c r="DJ18" s="18"/>
      <c r="DK18" s="18"/>
      <c r="DL18" s="18">
        <v>173326</v>
      </c>
      <c r="DM18" s="18"/>
      <c r="DN18" s="18"/>
      <c r="DO18" s="18">
        <v>90818</v>
      </c>
      <c r="DP18" s="18">
        <v>82508</v>
      </c>
      <c r="DQ18" s="18"/>
      <c r="DR18" s="18"/>
      <c r="DS18" s="18"/>
      <c r="DT18" s="18"/>
      <c r="DU18" s="18"/>
      <c r="DV18" s="16"/>
      <c r="DW18" s="17">
        <v>173326</v>
      </c>
      <c r="DX18" s="28"/>
      <c r="DY18" s="28"/>
    </row>
    <row r="19" spans="1:129" s="29" customFormat="1" ht="12.75">
      <c r="A19" s="16">
        <v>14</v>
      </c>
      <c r="B19" s="17" t="s">
        <v>21</v>
      </c>
      <c r="C19" s="18">
        <v>657816</v>
      </c>
      <c r="D19" s="18"/>
      <c r="E19" s="18">
        <v>29971336</v>
      </c>
      <c r="F19" s="18">
        <v>8000000</v>
      </c>
      <c r="G19" s="18"/>
      <c r="H19" s="18"/>
      <c r="I19" s="18"/>
      <c r="J19" s="18"/>
      <c r="K19" s="18">
        <v>1995250</v>
      </c>
      <c r="L19" s="18"/>
      <c r="M19" s="18"/>
      <c r="N19" s="18"/>
      <c r="O19" s="18">
        <v>8460047</v>
      </c>
      <c r="P19" s="18"/>
      <c r="Q19" s="18"/>
      <c r="R19" s="18">
        <v>58</v>
      </c>
      <c r="S19" s="18"/>
      <c r="T19" s="18">
        <v>676794</v>
      </c>
      <c r="U19" s="18">
        <v>184743</v>
      </c>
      <c r="V19" s="18">
        <v>449</v>
      </c>
      <c r="W19" s="18">
        <v>657</v>
      </c>
      <c r="X19" s="18"/>
      <c r="Y19" s="18">
        <v>6354</v>
      </c>
      <c r="Z19" s="18"/>
      <c r="AA19" s="18"/>
      <c r="AB19" s="18">
        <v>49953504</v>
      </c>
      <c r="AC19" s="18">
        <v>186512</v>
      </c>
      <c r="AD19" s="18"/>
      <c r="AE19" s="18"/>
      <c r="AF19" s="18"/>
      <c r="AG19" s="18"/>
      <c r="AH19" s="18"/>
      <c r="AI19" s="18">
        <v>36527347</v>
      </c>
      <c r="AJ19" s="18"/>
      <c r="AK19" s="18"/>
      <c r="AL19" s="18"/>
      <c r="AM19" s="18"/>
      <c r="AN19" s="18">
        <v>1496</v>
      </c>
      <c r="AO19" s="18"/>
      <c r="AP19" s="18"/>
      <c r="AQ19" s="18"/>
      <c r="AR19" s="18">
        <v>2202805</v>
      </c>
      <c r="AS19" s="18"/>
      <c r="AT19" s="18"/>
      <c r="AU19" s="18">
        <v>38918160</v>
      </c>
      <c r="AV19" s="18">
        <v>5485008</v>
      </c>
      <c r="AW19" s="18"/>
      <c r="AX19" s="18">
        <v>152167</v>
      </c>
      <c r="AY19" s="18">
        <v>5398169</v>
      </c>
      <c r="AZ19" s="18">
        <v>11035344</v>
      </c>
      <c r="BA19" s="18">
        <v>4140</v>
      </c>
      <c r="BB19" s="18">
        <v>30299</v>
      </c>
      <c r="BC19" s="18"/>
      <c r="BD19" s="18"/>
      <c r="BE19" s="18"/>
      <c r="BF19" s="18"/>
      <c r="BG19" s="18">
        <v>103910</v>
      </c>
      <c r="BH19" s="18"/>
      <c r="BI19" s="18"/>
      <c r="BJ19" s="18"/>
      <c r="BK19" s="18">
        <v>288536</v>
      </c>
      <c r="BL19" s="18"/>
      <c r="BM19" s="18">
        <v>446729</v>
      </c>
      <c r="BN19" s="18">
        <v>760749</v>
      </c>
      <c r="BO19" s="18">
        <v>24797</v>
      </c>
      <c r="BP19" s="18"/>
      <c r="BQ19" s="18"/>
      <c r="BR19" s="18"/>
      <c r="BS19" s="18"/>
      <c r="BT19" s="18"/>
      <c r="BU19" s="18"/>
      <c r="BV19" s="18">
        <v>263</v>
      </c>
      <c r="BW19" s="18"/>
      <c r="BX19" s="18"/>
      <c r="BY19" s="18">
        <v>1659423</v>
      </c>
      <c r="BZ19" s="18"/>
      <c r="CA19" s="18"/>
      <c r="CB19" s="18"/>
      <c r="CC19" s="18"/>
      <c r="CD19" s="18"/>
      <c r="CE19" s="18"/>
      <c r="CF19" s="18"/>
      <c r="CG19" s="18"/>
      <c r="CH19" s="18">
        <v>7016</v>
      </c>
      <c r="CI19" s="18"/>
      <c r="CJ19" s="18">
        <v>41123</v>
      </c>
      <c r="CK19" s="18"/>
      <c r="CL19" s="18"/>
      <c r="CM19" s="18">
        <v>182198</v>
      </c>
      <c r="CN19" s="18">
        <v>54222</v>
      </c>
      <c r="CO19" s="18">
        <v>20323</v>
      </c>
      <c r="CP19" s="18">
        <v>122316</v>
      </c>
      <c r="CQ19" s="18"/>
      <c r="CR19" s="18">
        <v>59019</v>
      </c>
      <c r="CS19" s="18">
        <v>16765</v>
      </c>
      <c r="CT19" s="18">
        <v>21973</v>
      </c>
      <c r="CU19" s="18"/>
      <c r="CV19" s="18"/>
      <c r="CW19" s="18"/>
      <c r="CX19" s="18">
        <v>283</v>
      </c>
      <c r="CY19" s="18">
        <v>6810</v>
      </c>
      <c r="CZ19" s="18">
        <v>248271</v>
      </c>
      <c r="DA19" s="18">
        <v>780319</v>
      </c>
      <c r="DB19" s="18">
        <v>104286</v>
      </c>
      <c r="DC19" s="18"/>
      <c r="DD19" s="18">
        <v>13027483</v>
      </c>
      <c r="DE19" s="18">
        <v>13134164</v>
      </c>
      <c r="DF19" s="18"/>
      <c r="DG19" s="18"/>
      <c r="DH19" s="18"/>
      <c r="DI19" s="18"/>
      <c r="DJ19" s="18"/>
      <c r="DK19" s="18"/>
      <c r="DL19" s="18">
        <v>26265933</v>
      </c>
      <c r="DM19" s="18">
        <v>104286</v>
      </c>
      <c r="DN19" s="18"/>
      <c r="DO19" s="18">
        <v>13027483</v>
      </c>
      <c r="DP19" s="18">
        <v>13134164</v>
      </c>
      <c r="DQ19" s="18"/>
      <c r="DR19" s="18"/>
      <c r="DS19" s="18"/>
      <c r="DT19" s="18"/>
      <c r="DU19" s="18"/>
      <c r="DV19" s="16"/>
      <c r="DW19" s="17">
        <v>26265933</v>
      </c>
      <c r="DX19" s="28"/>
      <c r="DY19" s="28"/>
    </row>
    <row r="20" spans="1:129" s="29" customFormat="1" ht="12.75">
      <c r="A20" s="16">
        <v>15</v>
      </c>
      <c r="B20" s="17" t="s">
        <v>6</v>
      </c>
      <c r="C20" s="18">
        <v>7398780</v>
      </c>
      <c r="D20" s="18"/>
      <c r="E20" s="18">
        <v>52194039</v>
      </c>
      <c r="F20" s="18">
        <v>24500000</v>
      </c>
      <c r="G20" s="18"/>
      <c r="H20" s="18">
        <v>2412000</v>
      </c>
      <c r="I20" s="18"/>
      <c r="J20" s="18"/>
      <c r="K20" s="18">
        <v>125566203</v>
      </c>
      <c r="L20" s="18">
        <v>42686661</v>
      </c>
      <c r="M20" s="18"/>
      <c r="N20" s="18">
        <v>2400</v>
      </c>
      <c r="O20" s="18">
        <v>9912395</v>
      </c>
      <c r="P20" s="18"/>
      <c r="Q20" s="18"/>
      <c r="R20" s="18">
        <v>94219</v>
      </c>
      <c r="S20" s="18">
        <v>1200650</v>
      </c>
      <c r="T20" s="18">
        <v>5797519</v>
      </c>
      <c r="U20" s="18">
        <v>2210435</v>
      </c>
      <c r="V20" s="18">
        <v>71798</v>
      </c>
      <c r="W20" s="18">
        <v>5765</v>
      </c>
      <c r="X20" s="18"/>
      <c r="Y20" s="18">
        <v>3074085</v>
      </c>
      <c r="Z20" s="18"/>
      <c r="AA20" s="18">
        <v>28017</v>
      </c>
      <c r="AB20" s="18">
        <v>277154966</v>
      </c>
      <c r="AC20" s="18">
        <v>170425</v>
      </c>
      <c r="AD20" s="18"/>
      <c r="AE20" s="18"/>
      <c r="AF20" s="18">
        <v>9456705</v>
      </c>
      <c r="AG20" s="18"/>
      <c r="AH20" s="18"/>
      <c r="AI20" s="18">
        <v>220717220</v>
      </c>
      <c r="AJ20" s="18"/>
      <c r="AK20" s="18"/>
      <c r="AL20" s="18">
        <v>2418896</v>
      </c>
      <c r="AM20" s="18">
        <v>1527602</v>
      </c>
      <c r="AN20" s="18">
        <v>2608258</v>
      </c>
      <c r="AO20" s="18">
        <v>345091</v>
      </c>
      <c r="AP20" s="18">
        <v>6851</v>
      </c>
      <c r="AQ20" s="18">
        <v>5086</v>
      </c>
      <c r="AR20" s="18">
        <v>2649237</v>
      </c>
      <c r="AS20" s="18"/>
      <c r="AT20" s="18">
        <v>27998</v>
      </c>
      <c r="AU20" s="18">
        <v>239933369</v>
      </c>
      <c r="AV20" s="18">
        <v>29000000</v>
      </c>
      <c r="AW20" s="18"/>
      <c r="AX20" s="18"/>
      <c r="AY20" s="18">
        <v>8221597</v>
      </c>
      <c r="AZ20" s="18">
        <v>37221597</v>
      </c>
      <c r="BA20" s="18">
        <v>3021</v>
      </c>
      <c r="BB20" s="18">
        <v>208213</v>
      </c>
      <c r="BC20" s="18"/>
      <c r="BD20" s="18">
        <v>133736</v>
      </c>
      <c r="BE20" s="18"/>
      <c r="BF20" s="18"/>
      <c r="BG20" s="18">
        <v>10819784</v>
      </c>
      <c r="BH20" s="18">
        <v>1522776</v>
      </c>
      <c r="BI20" s="18">
        <v>91</v>
      </c>
      <c r="BJ20" s="18"/>
      <c r="BK20" s="18">
        <v>624080</v>
      </c>
      <c r="BL20" s="18"/>
      <c r="BM20" s="18">
        <v>1747670</v>
      </c>
      <c r="BN20" s="18">
        <v>2719239</v>
      </c>
      <c r="BO20" s="18">
        <v>2162936</v>
      </c>
      <c r="BP20" s="18">
        <v>150978</v>
      </c>
      <c r="BQ20" s="18">
        <v>411</v>
      </c>
      <c r="BR20" s="18"/>
      <c r="BS20" s="18"/>
      <c r="BT20" s="18"/>
      <c r="BU20" s="18">
        <v>75391</v>
      </c>
      <c r="BV20" s="18">
        <v>169975</v>
      </c>
      <c r="BW20" s="18">
        <v>3774434</v>
      </c>
      <c r="BX20" s="18"/>
      <c r="BY20" s="18">
        <v>24112735</v>
      </c>
      <c r="BZ20" s="18"/>
      <c r="CA20" s="18"/>
      <c r="CB20" s="18"/>
      <c r="CC20" s="18">
        <v>23102</v>
      </c>
      <c r="CD20" s="18">
        <v>302618</v>
      </c>
      <c r="CE20" s="18"/>
      <c r="CF20" s="18">
        <v>1866</v>
      </c>
      <c r="CG20" s="18">
        <v>204905</v>
      </c>
      <c r="CH20" s="18">
        <v>5038036</v>
      </c>
      <c r="CI20" s="18">
        <v>1405</v>
      </c>
      <c r="CJ20" s="18">
        <v>239941</v>
      </c>
      <c r="CK20" s="18">
        <v>313277</v>
      </c>
      <c r="CL20" s="18">
        <v>9716497</v>
      </c>
      <c r="CM20" s="18">
        <v>704622</v>
      </c>
      <c r="CN20" s="18">
        <v>415700</v>
      </c>
      <c r="CO20" s="18">
        <v>2125020</v>
      </c>
      <c r="CP20" s="18">
        <v>2400886</v>
      </c>
      <c r="CQ20" s="18">
        <v>8</v>
      </c>
      <c r="CR20" s="18">
        <v>880180</v>
      </c>
      <c r="CS20" s="18">
        <v>360851</v>
      </c>
      <c r="CT20" s="18">
        <v>256069</v>
      </c>
      <c r="CU20" s="18">
        <v>720</v>
      </c>
      <c r="CV20" s="18"/>
      <c r="CW20" s="18"/>
      <c r="CX20" s="18">
        <v>7833</v>
      </c>
      <c r="CY20" s="18">
        <v>592354</v>
      </c>
      <c r="CZ20" s="18">
        <v>237094</v>
      </c>
      <c r="DA20" s="18">
        <v>23822984</v>
      </c>
      <c r="DB20" s="18">
        <v>6213347</v>
      </c>
      <c r="DC20" s="18">
        <v>95130</v>
      </c>
      <c r="DD20" s="18">
        <v>329280338</v>
      </c>
      <c r="DE20" s="18">
        <v>18673188</v>
      </c>
      <c r="DF20" s="18"/>
      <c r="DG20" s="18">
        <v>336100</v>
      </c>
      <c r="DH20" s="18"/>
      <c r="DI20" s="18"/>
      <c r="DJ20" s="18"/>
      <c r="DK20" s="18"/>
      <c r="DL20" s="18">
        <v>354598103</v>
      </c>
      <c r="DM20" s="18">
        <v>6213347</v>
      </c>
      <c r="DN20" s="18">
        <v>95130</v>
      </c>
      <c r="DO20" s="18">
        <v>329280338</v>
      </c>
      <c r="DP20" s="18">
        <v>18673188</v>
      </c>
      <c r="DQ20" s="18"/>
      <c r="DR20" s="18">
        <v>336100</v>
      </c>
      <c r="DS20" s="18"/>
      <c r="DT20" s="18"/>
      <c r="DU20" s="18"/>
      <c r="DV20" s="16"/>
      <c r="DW20" s="17">
        <v>354598103</v>
      </c>
      <c r="DX20" s="28"/>
      <c r="DY20" s="28"/>
    </row>
    <row r="21" spans="1:129" s="29" customFormat="1" ht="12.75">
      <c r="A21" s="16">
        <v>16</v>
      </c>
      <c r="B21" s="17" t="s">
        <v>19</v>
      </c>
      <c r="C21" s="18">
        <v>732464</v>
      </c>
      <c r="D21" s="18"/>
      <c r="E21" s="18">
        <v>22097562</v>
      </c>
      <c r="F21" s="18"/>
      <c r="G21" s="18"/>
      <c r="H21" s="18">
        <v>246986</v>
      </c>
      <c r="I21" s="18"/>
      <c r="J21" s="18"/>
      <c r="K21" s="18">
        <v>44532906</v>
      </c>
      <c r="L21" s="18"/>
      <c r="M21" s="18">
        <v>329000</v>
      </c>
      <c r="N21" s="18">
        <v>2200</v>
      </c>
      <c r="O21" s="18"/>
      <c r="P21" s="18"/>
      <c r="Q21" s="18"/>
      <c r="R21" s="18">
        <v>2918</v>
      </c>
      <c r="S21" s="18"/>
      <c r="T21" s="18">
        <v>1339790</v>
      </c>
      <c r="U21" s="18">
        <v>4572478</v>
      </c>
      <c r="V21" s="18">
        <v>55747</v>
      </c>
      <c r="W21" s="18">
        <v>520</v>
      </c>
      <c r="X21" s="18"/>
      <c r="Y21" s="18">
        <v>349549</v>
      </c>
      <c r="Z21" s="18"/>
      <c r="AA21" s="18">
        <v>583602</v>
      </c>
      <c r="AB21" s="18">
        <v>74845722</v>
      </c>
      <c r="AC21" s="18"/>
      <c r="AD21" s="18"/>
      <c r="AE21" s="18"/>
      <c r="AF21" s="18"/>
      <c r="AG21" s="18"/>
      <c r="AH21" s="18"/>
      <c r="AI21" s="18">
        <v>60965966</v>
      </c>
      <c r="AJ21" s="18"/>
      <c r="AK21" s="18"/>
      <c r="AL21" s="18">
        <v>1194612</v>
      </c>
      <c r="AM21" s="18"/>
      <c r="AN21" s="18">
        <v>234267</v>
      </c>
      <c r="AO21" s="18">
        <v>38842</v>
      </c>
      <c r="AP21" s="18">
        <v>152026</v>
      </c>
      <c r="AQ21" s="18">
        <v>2729</v>
      </c>
      <c r="AR21" s="18">
        <v>593451</v>
      </c>
      <c r="AS21" s="18"/>
      <c r="AT21" s="18">
        <v>583027</v>
      </c>
      <c r="AU21" s="18">
        <v>63764920</v>
      </c>
      <c r="AV21" s="18">
        <v>8433769</v>
      </c>
      <c r="AW21" s="18">
        <v>1004069</v>
      </c>
      <c r="AX21" s="18"/>
      <c r="AY21" s="18">
        <v>1642964</v>
      </c>
      <c r="AZ21" s="18">
        <v>11080802</v>
      </c>
      <c r="BA21" s="18">
        <v>1881</v>
      </c>
      <c r="BB21" s="18">
        <v>6826</v>
      </c>
      <c r="BC21" s="18"/>
      <c r="BD21" s="18">
        <v>25</v>
      </c>
      <c r="BE21" s="18"/>
      <c r="BF21" s="18"/>
      <c r="BG21" s="18">
        <v>5514806</v>
      </c>
      <c r="BH21" s="18">
        <v>84638</v>
      </c>
      <c r="BI21" s="18">
        <v>191</v>
      </c>
      <c r="BJ21" s="18"/>
      <c r="BK21" s="18"/>
      <c r="BL21" s="18"/>
      <c r="BM21" s="18">
        <v>449067</v>
      </c>
      <c r="BN21" s="18">
        <v>236841</v>
      </c>
      <c r="BO21" s="18">
        <v>50202</v>
      </c>
      <c r="BP21" s="18">
        <v>535</v>
      </c>
      <c r="BQ21" s="18">
        <v>92</v>
      </c>
      <c r="BR21" s="18"/>
      <c r="BS21" s="18"/>
      <c r="BT21" s="18"/>
      <c r="BU21" s="18">
        <v>10406</v>
      </c>
      <c r="BV21" s="18">
        <v>27015</v>
      </c>
      <c r="BW21" s="18">
        <v>994831</v>
      </c>
      <c r="BX21" s="18"/>
      <c r="BY21" s="18">
        <v>7377356</v>
      </c>
      <c r="BZ21" s="18"/>
      <c r="CA21" s="18"/>
      <c r="CB21" s="18"/>
      <c r="CC21" s="18"/>
      <c r="CD21" s="18"/>
      <c r="CE21" s="18"/>
      <c r="CF21" s="18"/>
      <c r="CG21" s="18"/>
      <c r="CH21" s="18">
        <v>2847962</v>
      </c>
      <c r="CI21" s="18">
        <v>525</v>
      </c>
      <c r="CJ21" s="18">
        <v>441552</v>
      </c>
      <c r="CK21" s="18">
        <v>78515</v>
      </c>
      <c r="CL21" s="18">
        <v>1821833</v>
      </c>
      <c r="CM21" s="18">
        <v>276849</v>
      </c>
      <c r="CN21" s="18">
        <v>56284</v>
      </c>
      <c r="CO21" s="18">
        <v>30948</v>
      </c>
      <c r="CP21" s="18">
        <v>714035</v>
      </c>
      <c r="CQ21" s="18"/>
      <c r="CR21" s="18">
        <v>292063</v>
      </c>
      <c r="CS21" s="18">
        <v>129465</v>
      </c>
      <c r="CT21" s="18">
        <v>120095</v>
      </c>
      <c r="CU21" s="18"/>
      <c r="CV21" s="18"/>
      <c r="CW21" s="18"/>
      <c r="CX21" s="18">
        <v>1321</v>
      </c>
      <c r="CY21" s="18">
        <v>356330</v>
      </c>
      <c r="CZ21" s="18">
        <v>36917</v>
      </c>
      <c r="DA21" s="18">
        <v>7204694</v>
      </c>
      <c r="DB21" s="18">
        <v>299733</v>
      </c>
      <c r="DC21" s="18"/>
      <c r="DD21" s="18">
        <v>65360458</v>
      </c>
      <c r="DE21" s="18">
        <v>7005285</v>
      </c>
      <c r="DF21" s="18"/>
      <c r="DG21" s="18"/>
      <c r="DH21" s="18"/>
      <c r="DI21" s="18"/>
      <c r="DJ21" s="18"/>
      <c r="DK21" s="18"/>
      <c r="DL21" s="18">
        <v>72665476</v>
      </c>
      <c r="DM21" s="18">
        <v>299733</v>
      </c>
      <c r="DN21" s="18"/>
      <c r="DO21" s="18">
        <v>65360458</v>
      </c>
      <c r="DP21" s="18">
        <v>7005285</v>
      </c>
      <c r="DQ21" s="18"/>
      <c r="DR21" s="18"/>
      <c r="DS21" s="18"/>
      <c r="DT21" s="18"/>
      <c r="DU21" s="18"/>
      <c r="DV21" s="16"/>
      <c r="DW21" s="17">
        <v>72665476</v>
      </c>
      <c r="DX21" s="28"/>
      <c r="DY21" s="28"/>
    </row>
    <row r="22" spans="1:129" s="29" customFormat="1" ht="12.75">
      <c r="A22" s="16">
        <v>17</v>
      </c>
      <c r="B22" s="17" t="s">
        <v>15</v>
      </c>
      <c r="C22" s="18">
        <v>2485836</v>
      </c>
      <c r="D22" s="18"/>
      <c r="E22" s="18">
        <v>49558248</v>
      </c>
      <c r="F22" s="18">
        <v>55000000</v>
      </c>
      <c r="G22" s="18"/>
      <c r="H22" s="18"/>
      <c r="I22" s="18"/>
      <c r="J22" s="18"/>
      <c r="K22" s="18">
        <v>30285679</v>
      </c>
      <c r="L22" s="18">
        <v>5472136</v>
      </c>
      <c r="M22" s="18"/>
      <c r="N22" s="18">
        <v>299918</v>
      </c>
      <c r="O22" s="18"/>
      <c r="P22" s="18"/>
      <c r="Q22" s="18"/>
      <c r="R22" s="18">
        <v>3754</v>
      </c>
      <c r="S22" s="18"/>
      <c r="T22" s="18">
        <v>2789128</v>
      </c>
      <c r="U22" s="18">
        <v>455349</v>
      </c>
      <c r="V22" s="18">
        <v>19661</v>
      </c>
      <c r="W22" s="18">
        <v>9140</v>
      </c>
      <c r="X22" s="18"/>
      <c r="Y22" s="18">
        <v>461959</v>
      </c>
      <c r="Z22" s="18"/>
      <c r="AA22" s="18">
        <v>15511</v>
      </c>
      <c r="AB22" s="18">
        <v>146856319</v>
      </c>
      <c r="AC22" s="18">
        <v>1224894</v>
      </c>
      <c r="AD22" s="18"/>
      <c r="AE22" s="18"/>
      <c r="AF22" s="18"/>
      <c r="AG22" s="18"/>
      <c r="AH22" s="18">
        <v>2106348</v>
      </c>
      <c r="AI22" s="18">
        <v>115871207</v>
      </c>
      <c r="AJ22" s="18">
        <v>3500001</v>
      </c>
      <c r="AK22" s="18"/>
      <c r="AL22" s="18"/>
      <c r="AM22" s="18"/>
      <c r="AN22" s="18">
        <v>451259</v>
      </c>
      <c r="AO22" s="18">
        <v>1341827</v>
      </c>
      <c r="AP22" s="18">
        <v>26225</v>
      </c>
      <c r="AQ22" s="18">
        <v>26297</v>
      </c>
      <c r="AR22" s="18">
        <v>1900820</v>
      </c>
      <c r="AS22" s="18"/>
      <c r="AT22" s="18"/>
      <c r="AU22" s="18">
        <v>126448878</v>
      </c>
      <c r="AV22" s="18">
        <v>8280000</v>
      </c>
      <c r="AW22" s="18">
        <v>74500</v>
      </c>
      <c r="AX22" s="18"/>
      <c r="AY22" s="18">
        <v>12052941</v>
      </c>
      <c r="AZ22" s="18">
        <v>20407441</v>
      </c>
      <c r="BA22" s="18">
        <v>29382</v>
      </c>
      <c r="BB22" s="18">
        <v>360694</v>
      </c>
      <c r="BC22" s="18"/>
      <c r="BD22" s="18">
        <v>6220</v>
      </c>
      <c r="BE22" s="18">
        <v>7524</v>
      </c>
      <c r="BF22" s="18"/>
      <c r="BG22" s="18">
        <v>2759888</v>
      </c>
      <c r="BH22" s="18">
        <v>162518</v>
      </c>
      <c r="BI22" s="18">
        <v>3072</v>
      </c>
      <c r="BJ22" s="18">
        <v>4625</v>
      </c>
      <c r="BK22" s="18"/>
      <c r="BL22" s="18"/>
      <c r="BM22" s="18">
        <v>1182197</v>
      </c>
      <c r="BN22" s="18">
        <v>1290177</v>
      </c>
      <c r="BO22" s="18">
        <v>32213</v>
      </c>
      <c r="BP22" s="18"/>
      <c r="BQ22" s="18">
        <v>15518</v>
      </c>
      <c r="BR22" s="18"/>
      <c r="BS22" s="18"/>
      <c r="BT22" s="18"/>
      <c r="BU22" s="18">
        <v>131484</v>
      </c>
      <c r="BV22" s="18">
        <v>578235</v>
      </c>
      <c r="BW22" s="18">
        <v>151008</v>
      </c>
      <c r="BX22" s="18"/>
      <c r="BY22" s="18">
        <v>6714755</v>
      </c>
      <c r="BZ22" s="18">
        <v>6</v>
      </c>
      <c r="CA22" s="18"/>
      <c r="CB22" s="18"/>
      <c r="CC22" s="18"/>
      <c r="CD22" s="18"/>
      <c r="CE22" s="18"/>
      <c r="CF22" s="18"/>
      <c r="CG22" s="18">
        <v>3579</v>
      </c>
      <c r="CH22" s="18">
        <v>1172361</v>
      </c>
      <c r="CI22" s="18">
        <v>1206</v>
      </c>
      <c r="CJ22" s="18">
        <v>16430</v>
      </c>
      <c r="CK22" s="18"/>
      <c r="CL22" s="18">
        <v>38862</v>
      </c>
      <c r="CM22" s="18">
        <v>16685</v>
      </c>
      <c r="CN22" s="18">
        <v>166206</v>
      </c>
      <c r="CO22" s="18"/>
      <c r="CP22" s="18">
        <v>1868011</v>
      </c>
      <c r="CQ22" s="18"/>
      <c r="CR22" s="18">
        <v>1502345</v>
      </c>
      <c r="CS22" s="18">
        <v>245990</v>
      </c>
      <c r="CT22" s="18">
        <v>496552</v>
      </c>
      <c r="CU22" s="18">
        <v>184</v>
      </c>
      <c r="CV22" s="18"/>
      <c r="CW22" s="18"/>
      <c r="CX22" s="18"/>
      <c r="CY22" s="18">
        <v>496477</v>
      </c>
      <c r="CZ22" s="18">
        <v>368565</v>
      </c>
      <c r="DA22" s="18">
        <v>6393459</v>
      </c>
      <c r="DB22" s="18">
        <v>11331856</v>
      </c>
      <c r="DC22" s="18"/>
      <c r="DD22" s="18">
        <v>118184488</v>
      </c>
      <c r="DE22" s="18">
        <v>7611561</v>
      </c>
      <c r="DF22" s="18"/>
      <c r="DG22" s="18"/>
      <c r="DH22" s="18"/>
      <c r="DI22" s="18"/>
      <c r="DJ22" s="18"/>
      <c r="DK22" s="18">
        <v>41907000</v>
      </c>
      <c r="DL22" s="18">
        <v>179034905</v>
      </c>
      <c r="DM22" s="18">
        <v>11331856</v>
      </c>
      <c r="DN22" s="18"/>
      <c r="DO22" s="18">
        <v>118184488</v>
      </c>
      <c r="DP22" s="18">
        <v>7611561</v>
      </c>
      <c r="DQ22" s="18"/>
      <c r="DR22" s="18"/>
      <c r="DS22" s="18"/>
      <c r="DT22" s="18"/>
      <c r="DU22" s="18"/>
      <c r="DV22" s="16">
        <v>41907000</v>
      </c>
      <c r="DW22" s="17">
        <v>179034905</v>
      </c>
      <c r="DX22" s="28"/>
      <c r="DY22" s="28"/>
    </row>
    <row r="23" spans="1:129" s="29" customFormat="1" ht="25.5">
      <c r="A23" s="16">
        <v>18</v>
      </c>
      <c r="B23" s="17" t="s">
        <v>24</v>
      </c>
      <c r="C23" s="18">
        <v>571945</v>
      </c>
      <c r="D23" s="18"/>
      <c r="E23" s="18">
        <v>3080653</v>
      </c>
      <c r="F23" s="18">
        <v>6000000</v>
      </c>
      <c r="G23" s="18"/>
      <c r="H23" s="18">
        <v>336649</v>
      </c>
      <c r="I23" s="18"/>
      <c r="J23" s="18"/>
      <c r="K23" s="18">
        <v>300000</v>
      </c>
      <c r="L23" s="18"/>
      <c r="M23" s="18"/>
      <c r="N23" s="18"/>
      <c r="O23" s="18">
        <v>4207567</v>
      </c>
      <c r="P23" s="18"/>
      <c r="Q23" s="18"/>
      <c r="R23" s="18">
        <v>1417</v>
      </c>
      <c r="S23" s="18"/>
      <c r="T23" s="18">
        <v>477218</v>
      </c>
      <c r="U23" s="18">
        <v>82865</v>
      </c>
      <c r="V23" s="18">
        <v>2177</v>
      </c>
      <c r="W23" s="18"/>
      <c r="X23" s="18"/>
      <c r="Y23" s="18">
        <v>54129</v>
      </c>
      <c r="Z23" s="18"/>
      <c r="AA23" s="18"/>
      <c r="AB23" s="18">
        <v>15114620</v>
      </c>
      <c r="AC23" s="18"/>
      <c r="AD23" s="18"/>
      <c r="AE23" s="18"/>
      <c r="AF23" s="18"/>
      <c r="AG23" s="18"/>
      <c r="AH23" s="18"/>
      <c r="AI23" s="18">
        <v>9391933</v>
      </c>
      <c r="AJ23" s="18"/>
      <c r="AK23" s="18"/>
      <c r="AL23" s="18"/>
      <c r="AM23" s="18"/>
      <c r="AN23" s="18">
        <v>3719</v>
      </c>
      <c r="AO23" s="18">
        <v>85</v>
      </c>
      <c r="AP23" s="18"/>
      <c r="AQ23" s="18"/>
      <c r="AR23" s="18">
        <v>376401</v>
      </c>
      <c r="AS23" s="18"/>
      <c r="AT23" s="18"/>
      <c r="AU23" s="18">
        <v>9772138</v>
      </c>
      <c r="AV23" s="18">
        <v>3934049</v>
      </c>
      <c r="AW23" s="18"/>
      <c r="AX23" s="18"/>
      <c r="AY23" s="18">
        <v>1408433</v>
      </c>
      <c r="AZ23" s="18">
        <v>5342482</v>
      </c>
      <c r="BA23" s="18">
        <v>4808</v>
      </c>
      <c r="BB23" s="18">
        <v>30428</v>
      </c>
      <c r="BC23" s="18"/>
      <c r="BD23" s="18">
        <v>3157</v>
      </c>
      <c r="BE23" s="18"/>
      <c r="BF23" s="18"/>
      <c r="BG23" s="18">
        <v>16200</v>
      </c>
      <c r="BH23" s="18"/>
      <c r="BI23" s="18"/>
      <c r="BJ23" s="18"/>
      <c r="BK23" s="18">
        <v>176671</v>
      </c>
      <c r="BL23" s="18"/>
      <c r="BM23" s="18">
        <v>117855</v>
      </c>
      <c r="BN23" s="18">
        <v>152496</v>
      </c>
      <c r="BO23" s="18">
        <v>1065</v>
      </c>
      <c r="BP23" s="18"/>
      <c r="BQ23" s="18"/>
      <c r="BR23" s="18"/>
      <c r="BS23" s="18"/>
      <c r="BT23" s="18"/>
      <c r="BU23" s="18"/>
      <c r="BV23" s="18">
        <v>495</v>
      </c>
      <c r="BW23" s="18"/>
      <c r="BX23" s="18"/>
      <c r="BY23" s="18">
        <v>503175</v>
      </c>
      <c r="BZ23" s="18"/>
      <c r="CA23" s="18"/>
      <c r="CB23" s="18"/>
      <c r="CC23" s="18"/>
      <c r="CD23" s="18"/>
      <c r="CE23" s="18"/>
      <c r="CF23" s="18"/>
      <c r="CG23" s="18"/>
      <c r="CH23" s="18">
        <v>4596</v>
      </c>
      <c r="CI23" s="18"/>
      <c r="CJ23" s="18">
        <v>8754</v>
      </c>
      <c r="CK23" s="18"/>
      <c r="CL23" s="18">
        <v>110000</v>
      </c>
      <c r="CM23" s="18">
        <v>20575</v>
      </c>
      <c r="CN23" s="18">
        <v>7294</v>
      </c>
      <c r="CO23" s="18"/>
      <c r="CP23" s="18">
        <v>78031</v>
      </c>
      <c r="CQ23" s="18"/>
      <c r="CR23" s="18">
        <v>30536</v>
      </c>
      <c r="CS23" s="18">
        <v>10126</v>
      </c>
      <c r="CT23" s="18">
        <v>7185</v>
      </c>
      <c r="CU23" s="18"/>
      <c r="CV23" s="18"/>
      <c r="CW23" s="18"/>
      <c r="CX23" s="18">
        <v>142</v>
      </c>
      <c r="CY23" s="18">
        <v>21623</v>
      </c>
      <c r="CZ23" s="18">
        <v>30071</v>
      </c>
      <c r="DA23" s="18">
        <v>328933</v>
      </c>
      <c r="DB23" s="18"/>
      <c r="DC23" s="18"/>
      <c r="DD23" s="18">
        <v>2156442</v>
      </c>
      <c r="DE23" s="18"/>
      <c r="DF23" s="18"/>
      <c r="DG23" s="18"/>
      <c r="DH23" s="18"/>
      <c r="DI23" s="18"/>
      <c r="DJ23" s="18"/>
      <c r="DK23" s="18"/>
      <c r="DL23" s="18">
        <v>2156442</v>
      </c>
      <c r="DM23" s="18"/>
      <c r="DN23" s="18"/>
      <c r="DO23" s="18">
        <v>2156442</v>
      </c>
      <c r="DP23" s="18"/>
      <c r="DQ23" s="18"/>
      <c r="DR23" s="18"/>
      <c r="DS23" s="18"/>
      <c r="DT23" s="18"/>
      <c r="DU23" s="18"/>
      <c r="DV23" s="16"/>
      <c r="DW23" s="17">
        <v>2156442</v>
      </c>
      <c r="DX23" s="28"/>
      <c r="DY23" s="28"/>
    </row>
    <row r="24" spans="1:129" s="29" customFormat="1" ht="12.75">
      <c r="A24" s="16">
        <v>19</v>
      </c>
      <c r="B24" s="17" t="s">
        <v>18</v>
      </c>
      <c r="C24" s="18">
        <v>1480844</v>
      </c>
      <c r="D24" s="18"/>
      <c r="E24" s="18">
        <v>3210674</v>
      </c>
      <c r="F24" s="18"/>
      <c r="G24" s="18">
        <v>609004</v>
      </c>
      <c r="H24" s="18"/>
      <c r="I24" s="18"/>
      <c r="J24" s="18">
        <v>6809</v>
      </c>
      <c r="K24" s="18">
        <v>53155696</v>
      </c>
      <c r="L24" s="18"/>
      <c r="M24" s="18"/>
      <c r="N24" s="18">
        <v>200</v>
      </c>
      <c r="O24" s="18"/>
      <c r="P24" s="18"/>
      <c r="Q24" s="18"/>
      <c r="R24" s="18">
        <v>10601</v>
      </c>
      <c r="S24" s="18"/>
      <c r="T24" s="18">
        <v>1554943</v>
      </c>
      <c r="U24" s="18">
        <v>8024049</v>
      </c>
      <c r="V24" s="18">
        <v>5457</v>
      </c>
      <c r="W24" s="18">
        <v>105859</v>
      </c>
      <c r="X24" s="18">
        <v>3</v>
      </c>
      <c r="Y24" s="18">
        <v>1024876</v>
      </c>
      <c r="Z24" s="18"/>
      <c r="AA24" s="18"/>
      <c r="AB24" s="18">
        <v>69189015</v>
      </c>
      <c r="AC24" s="18"/>
      <c r="AD24" s="18"/>
      <c r="AE24" s="18"/>
      <c r="AF24" s="18"/>
      <c r="AG24" s="18"/>
      <c r="AH24" s="18">
        <v>500050</v>
      </c>
      <c r="AI24" s="18">
        <v>37831707</v>
      </c>
      <c r="AJ24" s="18"/>
      <c r="AK24" s="18">
        <v>15818817</v>
      </c>
      <c r="AL24" s="18"/>
      <c r="AM24" s="18"/>
      <c r="AN24" s="18">
        <v>1055714</v>
      </c>
      <c r="AO24" s="18">
        <v>15577</v>
      </c>
      <c r="AP24" s="18">
        <v>170441</v>
      </c>
      <c r="AQ24" s="18"/>
      <c r="AR24" s="18">
        <v>559068</v>
      </c>
      <c r="AS24" s="18"/>
      <c r="AT24" s="18"/>
      <c r="AU24" s="18">
        <v>55951374</v>
      </c>
      <c r="AV24" s="18">
        <v>11738439</v>
      </c>
      <c r="AW24" s="18"/>
      <c r="AX24" s="18"/>
      <c r="AY24" s="18">
        <v>1499202</v>
      </c>
      <c r="AZ24" s="18">
        <v>13237641</v>
      </c>
      <c r="BA24" s="18">
        <v>476</v>
      </c>
      <c r="BB24" s="18"/>
      <c r="BC24" s="18">
        <v>10156</v>
      </c>
      <c r="BD24" s="18">
        <v>54507</v>
      </c>
      <c r="BE24" s="18"/>
      <c r="BF24" s="18">
        <v>2319</v>
      </c>
      <c r="BG24" s="18">
        <v>5507384</v>
      </c>
      <c r="BH24" s="18">
        <v>19873</v>
      </c>
      <c r="BI24" s="18">
        <v>5654</v>
      </c>
      <c r="BJ24" s="18"/>
      <c r="BK24" s="18"/>
      <c r="BL24" s="18"/>
      <c r="BM24" s="18">
        <v>694324</v>
      </c>
      <c r="BN24" s="18">
        <v>394311</v>
      </c>
      <c r="BO24" s="18">
        <v>79373</v>
      </c>
      <c r="BP24" s="18">
        <v>64014</v>
      </c>
      <c r="BQ24" s="18">
        <v>232</v>
      </c>
      <c r="BR24" s="18"/>
      <c r="BS24" s="18"/>
      <c r="BT24" s="18"/>
      <c r="BU24" s="18">
        <v>12451</v>
      </c>
      <c r="BV24" s="18">
        <v>6256</v>
      </c>
      <c r="BW24" s="18">
        <v>1649935</v>
      </c>
      <c r="BX24" s="18"/>
      <c r="BY24" s="18">
        <v>8501265</v>
      </c>
      <c r="BZ24" s="18"/>
      <c r="CA24" s="18">
        <v>184</v>
      </c>
      <c r="CB24" s="18"/>
      <c r="CC24" s="18"/>
      <c r="CD24" s="18"/>
      <c r="CE24" s="18"/>
      <c r="CF24" s="18"/>
      <c r="CG24" s="18">
        <v>9795</v>
      </c>
      <c r="CH24" s="18">
        <v>1494844</v>
      </c>
      <c r="CI24" s="18">
        <v>19</v>
      </c>
      <c r="CJ24" s="18">
        <v>1264218</v>
      </c>
      <c r="CK24" s="18"/>
      <c r="CL24" s="18">
        <v>4049466</v>
      </c>
      <c r="CM24" s="18">
        <v>61074</v>
      </c>
      <c r="CN24" s="18">
        <v>5096</v>
      </c>
      <c r="CO24" s="18">
        <v>100991</v>
      </c>
      <c r="CP24" s="18">
        <v>452393</v>
      </c>
      <c r="CQ24" s="18">
        <v>147240</v>
      </c>
      <c r="CR24" s="18">
        <v>249710</v>
      </c>
      <c r="CS24" s="18">
        <v>66710</v>
      </c>
      <c r="CT24" s="18">
        <v>82698</v>
      </c>
      <c r="CU24" s="18"/>
      <c r="CV24" s="18"/>
      <c r="CW24" s="18">
        <v>53340</v>
      </c>
      <c r="CX24" s="18">
        <v>186</v>
      </c>
      <c r="CY24" s="18">
        <v>195435</v>
      </c>
      <c r="CZ24" s="18">
        <v>77540</v>
      </c>
      <c r="DA24" s="18">
        <v>8310939</v>
      </c>
      <c r="DB24" s="18"/>
      <c r="DC24" s="18"/>
      <c r="DD24" s="18">
        <v>20762751</v>
      </c>
      <c r="DE24" s="18">
        <v>2980033</v>
      </c>
      <c r="DF24" s="18"/>
      <c r="DG24" s="18"/>
      <c r="DH24" s="18"/>
      <c r="DI24" s="18"/>
      <c r="DJ24" s="18"/>
      <c r="DK24" s="18"/>
      <c r="DL24" s="18">
        <v>23742784</v>
      </c>
      <c r="DM24" s="18"/>
      <c r="DN24" s="18"/>
      <c r="DO24" s="18">
        <v>20762751</v>
      </c>
      <c r="DP24" s="18">
        <v>2980033</v>
      </c>
      <c r="DQ24" s="18"/>
      <c r="DR24" s="18"/>
      <c r="DS24" s="18"/>
      <c r="DT24" s="18"/>
      <c r="DU24" s="18"/>
      <c r="DV24" s="16"/>
      <c r="DW24" s="17">
        <v>23742784</v>
      </c>
      <c r="DX24" s="28"/>
      <c r="DY24" s="28"/>
    </row>
    <row r="25" spans="1:129" s="29" customFormat="1" ht="12.75">
      <c r="A25" s="16">
        <v>20</v>
      </c>
      <c r="B25" s="17" t="s">
        <v>16</v>
      </c>
      <c r="C25" s="18">
        <v>1412486</v>
      </c>
      <c r="D25" s="18"/>
      <c r="E25" s="18">
        <v>6785693</v>
      </c>
      <c r="F25" s="18"/>
      <c r="G25" s="18"/>
      <c r="H25" s="18">
        <v>430365</v>
      </c>
      <c r="I25" s="18">
        <v>232952</v>
      </c>
      <c r="J25" s="18"/>
      <c r="K25" s="18">
        <v>20544556</v>
      </c>
      <c r="L25" s="18">
        <v>9659351</v>
      </c>
      <c r="M25" s="18"/>
      <c r="N25" s="18">
        <v>10200</v>
      </c>
      <c r="O25" s="18">
        <v>21707952</v>
      </c>
      <c r="P25" s="18"/>
      <c r="Q25" s="18"/>
      <c r="R25" s="18">
        <v>8122</v>
      </c>
      <c r="S25" s="18">
        <v>72715</v>
      </c>
      <c r="T25" s="18">
        <v>856124</v>
      </c>
      <c r="U25" s="18">
        <v>404893</v>
      </c>
      <c r="V25" s="18">
        <v>50643</v>
      </c>
      <c r="W25" s="18">
        <v>31599</v>
      </c>
      <c r="X25" s="18">
        <v>6592</v>
      </c>
      <c r="Y25" s="18">
        <v>611042</v>
      </c>
      <c r="Z25" s="18"/>
      <c r="AA25" s="18">
        <v>1055028</v>
      </c>
      <c r="AB25" s="18">
        <v>63880313</v>
      </c>
      <c r="AC25" s="18">
        <v>8921</v>
      </c>
      <c r="AD25" s="18"/>
      <c r="AE25" s="18"/>
      <c r="AF25" s="18"/>
      <c r="AG25" s="18"/>
      <c r="AH25" s="18">
        <v>7990</v>
      </c>
      <c r="AI25" s="18">
        <v>43850492</v>
      </c>
      <c r="AJ25" s="18">
        <v>7275000</v>
      </c>
      <c r="AK25" s="18">
        <v>677105</v>
      </c>
      <c r="AL25" s="18"/>
      <c r="AM25" s="18"/>
      <c r="AN25" s="18">
        <v>334150</v>
      </c>
      <c r="AO25" s="18">
        <v>17852</v>
      </c>
      <c r="AP25" s="18">
        <v>164</v>
      </c>
      <c r="AQ25" s="18">
        <v>8938</v>
      </c>
      <c r="AR25" s="18">
        <v>947911</v>
      </c>
      <c r="AS25" s="18"/>
      <c r="AT25" s="18">
        <v>1054933</v>
      </c>
      <c r="AU25" s="18">
        <v>54183456</v>
      </c>
      <c r="AV25" s="18">
        <v>1000000</v>
      </c>
      <c r="AW25" s="18">
        <v>22185</v>
      </c>
      <c r="AX25" s="18"/>
      <c r="AY25" s="18">
        <v>8674672</v>
      </c>
      <c r="AZ25" s="18">
        <v>9696857</v>
      </c>
      <c r="BA25" s="18">
        <v>1627</v>
      </c>
      <c r="BB25" s="18">
        <v>13818</v>
      </c>
      <c r="BC25" s="18"/>
      <c r="BD25" s="18">
        <v>24713</v>
      </c>
      <c r="BE25" s="18">
        <v>12450</v>
      </c>
      <c r="BF25" s="18"/>
      <c r="BG25" s="18">
        <v>1813968</v>
      </c>
      <c r="BH25" s="18">
        <v>256482</v>
      </c>
      <c r="BI25" s="18">
        <v>2507</v>
      </c>
      <c r="BJ25" s="18"/>
      <c r="BK25" s="18">
        <v>351644</v>
      </c>
      <c r="BL25" s="18"/>
      <c r="BM25" s="18">
        <v>502120</v>
      </c>
      <c r="BN25" s="18">
        <v>736343</v>
      </c>
      <c r="BO25" s="18">
        <v>19700</v>
      </c>
      <c r="BP25" s="18">
        <v>1280891</v>
      </c>
      <c r="BQ25" s="18">
        <v>188</v>
      </c>
      <c r="BR25" s="18"/>
      <c r="BS25" s="18"/>
      <c r="BT25" s="18">
        <v>646920</v>
      </c>
      <c r="BU25" s="18">
        <v>89564</v>
      </c>
      <c r="BV25" s="18">
        <v>5004</v>
      </c>
      <c r="BW25" s="18">
        <v>4430618</v>
      </c>
      <c r="BX25" s="18"/>
      <c r="BY25" s="18">
        <v>10188557</v>
      </c>
      <c r="BZ25" s="18"/>
      <c r="CA25" s="18"/>
      <c r="CB25" s="18"/>
      <c r="CC25" s="18"/>
      <c r="CD25" s="18"/>
      <c r="CE25" s="18">
        <v>1353</v>
      </c>
      <c r="CF25" s="18"/>
      <c r="CG25" s="18">
        <v>687</v>
      </c>
      <c r="CH25" s="18">
        <v>1039654</v>
      </c>
      <c r="CI25" s="18">
        <v>9333</v>
      </c>
      <c r="CJ25" s="18">
        <v>143339</v>
      </c>
      <c r="CK25" s="18"/>
      <c r="CL25" s="18">
        <v>4172983</v>
      </c>
      <c r="CM25" s="18">
        <v>332645</v>
      </c>
      <c r="CN25" s="18">
        <v>48929</v>
      </c>
      <c r="CO25" s="18">
        <v>12993</v>
      </c>
      <c r="CP25" s="18">
        <v>589886</v>
      </c>
      <c r="CQ25" s="18">
        <v>930024</v>
      </c>
      <c r="CR25" s="18">
        <v>147462</v>
      </c>
      <c r="CS25" s="18">
        <v>63740</v>
      </c>
      <c r="CT25" s="18">
        <v>67661</v>
      </c>
      <c r="CU25" s="18"/>
      <c r="CV25" s="18"/>
      <c r="CW25" s="18">
        <v>868971</v>
      </c>
      <c r="CX25" s="18">
        <v>91</v>
      </c>
      <c r="CY25" s="18">
        <v>118444</v>
      </c>
      <c r="CZ25" s="18">
        <v>175466</v>
      </c>
      <c r="DA25" s="18">
        <v>8723661</v>
      </c>
      <c r="DB25" s="18">
        <v>458479</v>
      </c>
      <c r="DC25" s="18"/>
      <c r="DD25" s="18">
        <v>45922528</v>
      </c>
      <c r="DE25" s="18">
        <v>12729090</v>
      </c>
      <c r="DF25" s="18"/>
      <c r="DG25" s="18"/>
      <c r="DH25" s="18"/>
      <c r="DI25" s="18"/>
      <c r="DJ25" s="18"/>
      <c r="DK25" s="18">
        <v>16451755</v>
      </c>
      <c r="DL25" s="18">
        <v>75561852</v>
      </c>
      <c r="DM25" s="18">
        <v>458479</v>
      </c>
      <c r="DN25" s="18"/>
      <c r="DO25" s="18">
        <v>45922528</v>
      </c>
      <c r="DP25" s="18">
        <v>12729090</v>
      </c>
      <c r="DQ25" s="18"/>
      <c r="DR25" s="18"/>
      <c r="DS25" s="18"/>
      <c r="DT25" s="18"/>
      <c r="DU25" s="18"/>
      <c r="DV25" s="16">
        <v>16451755</v>
      </c>
      <c r="DW25" s="17">
        <v>75561852</v>
      </c>
      <c r="DX25" s="28"/>
      <c r="DY25" s="28"/>
    </row>
    <row r="26" spans="1:129" s="29" customFormat="1" ht="12.75">
      <c r="A26" s="16">
        <v>21</v>
      </c>
      <c r="B26" s="17" t="s">
        <v>9</v>
      </c>
      <c r="C26" s="18">
        <v>6013120</v>
      </c>
      <c r="D26" s="18">
        <v>64749</v>
      </c>
      <c r="E26" s="18">
        <v>28071944</v>
      </c>
      <c r="F26" s="18"/>
      <c r="G26" s="18"/>
      <c r="H26" s="18">
        <v>8979078</v>
      </c>
      <c r="I26" s="18"/>
      <c r="J26" s="18"/>
      <c r="K26" s="18">
        <v>173906924</v>
      </c>
      <c r="L26" s="18">
        <v>25429460</v>
      </c>
      <c r="M26" s="18"/>
      <c r="N26" s="18">
        <v>3284536</v>
      </c>
      <c r="O26" s="18">
        <v>60911195</v>
      </c>
      <c r="P26" s="18"/>
      <c r="Q26" s="18"/>
      <c r="R26" s="18">
        <v>117277</v>
      </c>
      <c r="S26" s="18"/>
      <c r="T26" s="18">
        <v>12279031</v>
      </c>
      <c r="U26" s="18">
        <v>7282955</v>
      </c>
      <c r="V26" s="18">
        <v>71390</v>
      </c>
      <c r="W26" s="18">
        <v>3139914</v>
      </c>
      <c r="X26" s="18">
        <v>54407</v>
      </c>
      <c r="Y26" s="18">
        <v>13516319</v>
      </c>
      <c r="Z26" s="18"/>
      <c r="AA26" s="18">
        <v>1770548</v>
      </c>
      <c r="AB26" s="18">
        <v>344892847</v>
      </c>
      <c r="AC26" s="18">
        <v>16178</v>
      </c>
      <c r="AD26" s="18">
        <v>771893</v>
      </c>
      <c r="AE26" s="18"/>
      <c r="AF26" s="18">
        <v>22448226</v>
      </c>
      <c r="AG26" s="18"/>
      <c r="AH26" s="18">
        <v>1030666</v>
      </c>
      <c r="AI26" s="18">
        <v>248326622</v>
      </c>
      <c r="AJ26" s="18">
        <v>6473000</v>
      </c>
      <c r="AK26" s="18">
        <v>10849686</v>
      </c>
      <c r="AL26" s="18">
        <v>16372027</v>
      </c>
      <c r="AM26" s="18"/>
      <c r="AN26" s="18">
        <v>4115189</v>
      </c>
      <c r="AO26" s="18">
        <v>74198</v>
      </c>
      <c r="AP26" s="18">
        <v>2884872</v>
      </c>
      <c r="AQ26" s="18">
        <v>3871</v>
      </c>
      <c r="AR26" s="18">
        <v>6481939</v>
      </c>
      <c r="AS26" s="18"/>
      <c r="AT26" s="18">
        <v>1765608</v>
      </c>
      <c r="AU26" s="18">
        <v>321613975</v>
      </c>
      <c r="AV26" s="18">
        <v>24210204</v>
      </c>
      <c r="AW26" s="18">
        <v>25632</v>
      </c>
      <c r="AX26" s="18"/>
      <c r="AY26" s="18">
        <v>-956964</v>
      </c>
      <c r="AZ26" s="18">
        <v>23278872</v>
      </c>
      <c r="BA26" s="18">
        <v>5298</v>
      </c>
      <c r="BB26" s="18">
        <v>114049</v>
      </c>
      <c r="BC26" s="18"/>
      <c r="BD26" s="18">
        <v>250212</v>
      </c>
      <c r="BE26" s="18"/>
      <c r="BF26" s="18"/>
      <c r="BG26" s="18">
        <v>17192277</v>
      </c>
      <c r="BH26" s="18">
        <v>1373765</v>
      </c>
      <c r="BI26" s="18">
        <v>35691</v>
      </c>
      <c r="BJ26" s="18"/>
      <c r="BK26" s="18">
        <v>64507</v>
      </c>
      <c r="BL26" s="18"/>
      <c r="BM26" s="18">
        <v>4442143</v>
      </c>
      <c r="BN26" s="18">
        <v>1882389</v>
      </c>
      <c r="BO26" s="18">
        <v>6913656</v>
      </c>
      <c r="BP26" s="18">
        <v>1066268</v>
      </c>
      <c r="BQ26" s="18">
        <v>19996</v>
      </c>
      <c r="BR26" s="18">
        <v>22</v>
      </c>
      <c r="BS26" s="18"/>
      <c r="BT26" s="18">
        <v>37259</v>
      </c>
      <c r="BU26" s="18">
        <v>215471</v>
      </c>
      <c r="BV26" s="18">
        <v>108488</v>
      </c>
      <c r="BW26" s="18">
        <v>6823444</v>
      </c>
      <c r="BX26" s="18"/>
      <c r="BY26" s="18">
        <v>40544935</v>
      </c>
      <c r="BZ26" s="18"/>
      <c r="CA26" s="18">
        <v>13352</v>
      </c>
      <c r="CB26" s="18"/>
      <c r="CC26" s="18">
        <v>12760</v>
      </c>
      <c r="CD26" s="18">
        <v>1241800</v>
      </c>
      <c r="CE26" s="18"/>
      <c r="CF26" s="18">
        <v>25</v>
      </c>
      <c r="CG26" s="18">
        <v>51373</v>
      </c>
      <c r="CH26" s="18">
        <v>11955099</v>
      </c>
      <c r="CI26" s="18">
        <v>11156</v>
      </c>
      <c r="CJ26" s="18">
        <v>830235</v>
      </c>
      <c r="CK26" s="18">
        <v>1198239</v>
      </c>
      <c r="CL26" s="18">
        <v>9219872</v>
      </c>
      <c r="CM26" s="18">
        <v>3068470</v>
      </c>
      <c r="CN26" s="18">
        <v>181602</v>
      </c>
      <c r="CO26" s="18">
        <v>7053280</v>
      </c>
      <c r="CP26" s="18">
        <v>2934369</v>
      </c>
      <c r="CQ26" s="18">
        <v>83216</v>
      </c>
      <c r="CR26" s="18">
        <v>910285</v>
      </c>
      <c r="CS26" s="18">
        <v>466010</v>
      </c>
      <c r="CT26" s="18">
        <v>826164</v>
      </c>
      <c r="CU26" s="18">
        <v>14279</v>
      </c>
      <c r="CV26" s="18"/>
      <c r="CW26" s="18">
        <v>5477</v>
      </c>
      <c r="CX26" s="18">
        <v>2490</v>
      </c>
      <c r="CY26" s="18">
        <v>1678219</v>
      </c>
      <c r="CZ26" s="18">
        <v>118314</v>
      </c>
      <c r="DA26" s="18">
        <v>41876086</v>
      </c>
      <c r="DB26" s="18">
        <v>4682648</v>
      </c>
      <c r="DC26" s="18"/>
      <c r="DD26" s="18">
        <v>212994204</v>
      </c>
      <c r="DE26" s="18">
        <v>32649502</v>
      </c>
      <c r="DF26" s="18"/>
      <c r="DG26" s="18">
        <v>2166088</v>
      </c>
      <c r="DH26" s="18"/>
      <c r="DI26" s="18">
        <v>6857043</v>
      </c>
      <c r="DJ26" s="18"/>
      <c r="DK26" s="18"/>
      <c r="DL26" s="18">
        <v>259349485</v>
      </c>
      <c r="DM26" s="18">
        <v>4682648</v>
      </c>
      <c r="DN26" s="18"/>
      <c r="DO26" s="18">
        <v>212994204</v>
      </c>
      <c r="DP26" s="18">
        <v>32649502</v>
      </c>
      <c r="DQ26" s="18"/>
      <c r="DR26" s="18">
        <v>2166088</v>
      </c>
      <c r="DS26" s="18"/>
      <c r="DT26" s="18">
        <v>6857043</v>
      </c>
      <c r="DU26" s="18"/>
      <c r="DV26" s="16"/>
      <c r="DW26" s="17">
        <v>259349485</v>
      </c>
      <c r="DX26" s="28"/>
      <c r="DY26" s="28"/>
    </row>
    <row r="27" spans="1:129" s="29" customFormat="1" ht="12.75">
      <c r="A27" s="16">
        <v>22</v>
      </c>
      <c r="B27" s="17" t="s">
        <v>14</v>
      </c>
      <c r="C27" s="18">
        <v>1713964</v>
      </c>
      <c r="D27" s="18"/>
      <c r="E27" s="18">
        <v>49339081</v>
      </c>
      <c r="F27" s="18">
        <v>5000000</v>
      </c>
      <c r="G27" s="18">
        <v>15956390</v>
      </c>
      <c r="H27" s="18"/>
      <c r="I27" s="18"/>
      <c r="J27" s="18"/>
      <c r="K27" s="18">
        <v>65188024</v>
      </c>
      <c r="L27" s="18">
        <v>11617</v>
      </c>
      <c r="M27" s="18"/>
      <c r="N27" s="18">
        <v>6852</v>
      </c>
      <c r="O27" s="18"/>
      <c r="P27" s="18"/>
      <c r="Q27" s="18"/>
      <c r="R27" s="18">
        <v>14887</v>
      </c>
      <c r="S27" s="18">
        <v>27561</v>
      </c>
      <c r="T27" s="18">
        <v>1625685</v>
      </c>
      <c r="U27" s="18">
        <v>778978</v>
      </c>
      <c r="V27" s="18">
        <v>290094</v>
      </c>
      <c r="W27" s="18">
        <v>121892</v>
      </c>
      <c r="X27" s="18"/>
      <c r="Y27" s="18">
        <v>968659</v>
      </c>
      <c r="Z27" s="18"/>
      <c r="AA27" s="18">
        <v>13044</v>
      </c>
      <c r="AB27" s="18">
        <v>141056728</v>
      </c>
      <c r="AC27" s="18">
        <v>12276694</v>
      </c>
      <c r="AD27" s="18"/>
      <c r="AE27" s="18"/>
      <c r="AF27" s="18"/>
      <c r="AG27" s="18"/>
      <c r="AH27" s="18">
        <v>7366500</v>
      </c>
      <c r="AI27" s="18">
        <v>109518504</v>
      </c>
      <c r="AJ27" s="18"/>
      <c r="AK27" s="18"/>
      <c r="AL27" s="18"/>
      <c r="AM27" s="18"/>
      <c r="AN27" s="18">
        <v>236950</v>
      </c>
      <c r="AO27" s="18">
        <v>143698</v>
      </c>
      <c r="AP27" s="18">
        <v>40477</v>
      </c>
      <c r="AQ27" s="18">
        <v>12522</v>
      </c>
      <c r="AR27" s="18">
        <v>723841</v>
      </c>
      <c r="AS27" s="18"/>
      <c r="AT27" s="18">
        <v>25087</v>
      </c>
      <c r="AU27" s="18">
        <v>130344273</v>
      </c>
      <c r="AV27" s="18">
        <v>4000000</v>
      </c>
      <c r="AW27" s="18">
        <v>74485</v>
      </c>
      <c r="AX27" s="18"/>
      <c r="AY27" s="18">
        <v>6637970</v>
      </c>
      <c r="AZ27" s="18">
        <v>10712455</v>
      </c>
      <c r="BA27" s="18"/>
      <c r="BB27" s="18">
        <v>135288</v>
      </c>
      <c r="BC27" s="18"/>
      <c r="BD27" s="18">
        <v>5791</v>
      </c>
      <c r="BE27" s="18">
        <v>36081</v>
      </c>
      <c r="BF27" s="18"/>
      <c r="BG27" s="18">
        <v>4176330</v>
      </c>
      <c r="BH27" s="18">
        <v>180365</v>
      </c>
      <c r="BI27" s="18">
        <v>400</v>
      </c>
      <c r="BJ27" s="18">
        <v>1908</v>
      </c>
      <c r="BK27" s="18"/>
      <c r="BL27" s="18"/>
      <c r="BM27" s="18">
        <v>1250161</v>
      </c>
      <c r="BN27" s="18">
        <v>853285</v>
      </c>
      <c r="BO27" s="18"/>
      <c r="BP27" s="18">
        <v>21833</v>
      </c>
      <c r="BQ27" s="18">
        <v>166</v>
      </c>
      <c r="BR27" s="18"/>
      <c r="BS27" s="18"/>
      <c r="BT27" s="18">
        <v>10751</v>
      </c>
      <c r="BU27" s="18">
        <v>28856</v>
      </c>
      <c r="BV27" s="18">
        <v>1690</v>
      </c>
      <c r="BW27" s="18">
        <v>23618</v>
      </c>
      <c r="BX27" s="18"/>
      <c r="BY27" s="18">
        <v>6726523</v>
      </c>
      <c r="BZ27" s="18">
        <v>1917</v>
      </c>
      <c r="CA27" s="18"/>
      <c r="CB27" s="18"/>
      <c r="CC27" s="18"/>
      <c r="CD27" s="18"/>
      <c r="CE27" s="18"/>
      <c r="CF27" s="18"/>
      <c r="CG27" s="18">
        <v>114394</v>
      </c>
      <c r="CH27" s="18">
        <v>637930</v>
      </c>
      <c r="CI27" s="18">
        <v>662</v>
      </c>
      <c r="CJ27" s="18"/>
      <c r="CK27" s="18"/>
      <c r="CL27" s="18">
        <v>1284366</v>
      </c>
      <c r="CM27" s="18">
        <v>157706</v>
      </c>
      <c r="CN27" s="18">
        <v>115099</v>
      </c>
      <c r="CO27" s="18">
        <v>625</v>
      </c>
      <c r="CP27" s="18">
        <v>1118300</v>
      </c>
      <c r="CQ27" s="18"/>
      <c r="CR27" s="18">
        <v>985215</v>
      </c>
      <c r="CS27" s="18">
        <v>284975</v>
      </c>
      <c r="CT27" s="18">
        <v>276537</v>
      </c>
      <c r="CU27" s="18">
        <v>14</v>
      </c>
      <c r="CV27" s="18"/>
      <c r="CW27" s="18">
        <v>10751</v>
      </c>
      <c r="CX27" s="18">
        <v>1278</v>
      </c>
      <c r="CY27" s="18">
        <v>447846</v>
      </c>
      <c r="CZ27" s="18">
        <v>260757</v>
      </c>
      <c r="DA27" s="18">
        <v>5698372</v>
      </c>
      <c r="DB27" s="18">
        <v>4487368</v>
      </c>
      <c r="DC27" s="18"/>
      <c r="DD27" s="18">
        <v>35530183</v>
      </c>
      <c r="DE27" s="18">
        <v>35976599</v>
      </c>
      <c r="DF27" s="18"/>
      <c r="DG27" s="18"/>
      <c r="DH27" s="18"/>
      <c r="DI27" s="18">
        <v>5392782</v>
      </c>
      <c r="DJ27" s="18"/>
      <c r="DK27" s="18">
        <v>10087792</v>
      </c>
      <c r="DL27" s="18">
        <v>91474724</v>
      </c>
      <c r="DM27" s="18">
        <v>4487368</v>
      </c>
      <c r="DN27" s="18"/>
      <c r="DO27" s="18">
        <v>35530183</v>
      </c>
      <c r="DP27" s="18">
        <v>35976599</v>
      </c>
      <c r="DQ27" s="18"/>
      <c r="DR27" s="18"/>
      <c r="DS27" s="18"/>
      <c r="DT27" s="18">
        <v>5392782</v>
      </c>
      <c r="DU27" s="18"/>
      <c r="DV27" s="16">
        <v>10087792</v>
      </c>
      <c r="DW27" s="17">
        <v>91474724</v>
      </c>
      <c r="DX27" s="28"/>
      <c r="DY27" s="28"/>
    </row>
    <row r="28" spans="1:129" s="29" customFormat="1" ht="12.75">
      <c r="A28" s="16">
        <v>23</v>
      </c>
      <c r="B28" s="17" t="s">
        <v>4</v>
      </c>
      <c r="C28" s="18">
        <v>29314882</v>
      </c>
      <c r="D28" s="18">
        <v>1439</v>
      </c>
      <c r="E28" s="18">
        <v>172314225</v>
      </c>
      <c r="F28" s="18">
        <v>34000000</v>
      </c>
      <c r="G28" s="18">
        <v>7957467</v>
      </c>
      <c r="H28" s="18">
        <v>3715046</v>
      </c>
      <c r="I28" s="18">
        <v>197265</v>
      </c>
      <c r="J28" s="18">
        <v>909918</v>
      </c>
      <c r="K28" s="18">
        <v>682203423</v>
      </c>
      <c r="L28" s="18">
        <v>25241329</v>
      </c>
      <c r="M28" s="18">
        <v>1189000</v>
      </c>
      <c r="N28" s="18">
        <v>8556727</v>
      </c>
      <c r="O28" s="18"/>
      <c r="P28" s="18"/>
      <c r="Q28" s="18"/>
      <c r="R28" s="18">
        <v>134069</v>
      </c>
      <c r="S28" s="18">
        <v>7070991</v>
      </c>
      <c r="T28" s="18">
        <v>22044831</v>
      </c>
      <c r="U28" s="18">
        <v>69731966</v>
      </c>
      <c r="V28" s="18">
        <v>758486</v>
      </c>
      <c r="W28" s="18">
        <v>160944</v>
      </c>
      <c r="X28" s="18">
        <v>105113</v>
      </c>
      <c r="Y28" s="18">
        <v>6348250</v>
      </c>
      <c r="Z28" s="18"/>
      <c r="AA28" s="18">
        <v>873529</v>
      </c>
      <c r="AB28" s="18">
        <v>1072828900</v>
      </c>
      <c r="AC28" s="18">
        <v>204991</v>
      </c>
      <c r="AD28" s="18">
        <v>8000</v>
      </c>
      <c r="AE28" s="18">
        <v>875275</v>
      </c>
      <c r="AF28" s="18">
        <v>169871061</v>
      </c>
      <c r="AG28" s="18"/>
      <c r="AH28" s="18">
        <v>29479118</v>
      </c>
      <c r="AI28" s="18">
        <v>542904978</v>
      </c>
      <c r="AJ28" s="18"/>
      <c r="AK28" s="18">
        <v>156911981</v>
      </c>
      <c r="AL28" s="18">
        <v>63732012</v>
      </c>
      <c r="AM28" s="18"/>
      <c r="AN28" s="18">
        <v>14585684</v>
      </c>
      <c r="AO28" s="18">
        <v>322686</v>
      </c>
      <c r="AP28" s="18">
        <v>175962</v>
      </c>
      <c r="AQ28" s="18">
        <v>2784688</v>
      </c>
      <c r="AR28" s="18">
        <v>9446121</v>
      </c>
      <c r="AS28" s="18"/>
      <c r="AT28" s="18">
        <v>879738</v>
      </c>
      <c r="AU28" s="18">
        <v>992182295</v>
      </c>
      <c r="AV28" s="18">
        <v>112878518</v>
      </c>
      <c r="AW28" s="18">
        <v>267313</v>
      </c>
      <c r="AX28" s="18"/>
      <c r="AY28" s="18">
        <v>-32499226</v>
      </c>
      <c r="AZ28" s="18">
        <v>80646605</v>
      </c>
      <c r="BA28" s="18">
        <v>3321</v>
      </c>
      <c r="BB28" s="18">
        <v>224583</v>
      </c>
      <c r="BC28" s="18">
        <v>59925</v>
      </c>
      <c r="BD28" s="18">
        <v>239033</v>
      </c>
      <c r="BE28" s="18">
        <v>-13362</v>
      </c>
      <c r="BF28" s="18">
        <v>97763</v>
      </c>
      <c r="BG28" s="18">
        <v>53135614</v>
      </c>
      <c r="BH28" s="18">
        <v>654276</v>
      </c>
      <c r="BI28" s="18">
        <v>3187</v>
      </c>
      <c r="BJ28" s="18">
        <v>1604568</v>
      </c>
      <c r="BK28" s="18"/>
      <c r="BL28" s="18"/>
      <c r="BM28" s="18">
        <v>3417889</v>
      </c>
      <c r="BN28" s="18">
        <v>5977881</v>
      </c>
      <c r="BO28" s="18">
        <v>81980</v>
      </c>
      <c r="BP28" s="18">
        <v>34149001</v>
      </c>
      <c r="BQ28" s="18">
        <v>1385837</v>
      </c>
      <c r="BR28" s="18"/>
      <c r="BS28" s="18"/>
      <c r="BT28" s="18">
        <v>158505</v>
      </c>
      <c r="BU28" s="18">
        <v>798460</v>
      </c>
      <c r="BV28" s="18">
        <v>41061</v>
      </c>
      <c r="BW28" s="18">
        <v>78146173</v>
      </c>
      <c r="BX28" s="18"/>
      <c r="BY28" s="18">
        <v>180165695</v>
      </c>
      <c r="BZ28" s="18"/>
      <c r="CA28" s="18">
        <v>249</v>
      </c>
      <c r="CB28" s="18">
        <v>9751</v>
      </c>
      <c r="CC28" s="18">
        <v>5276701</v>
      </c>
      <c r="CD28" s="18">
        <v>1823706</v>
      </c>
      <c r="CE28" s="18"/>
      <c r="CF28" s="18">
        <v>474</v>
      </c>
      <c r="CG28" s="18">
        <v>1501732</v>
      </c>
      <c r="CH28" s="18">
        <v>17173021</v>
      </c>
      <c r="CI28" s="18"/>
      <c r="CJ28" s="18">
        <v>9572742</v>
      </c>
      <c r="CK28" s="18">
        <v>4379306</v>
      </c>
      <c r="CL28" s="18">
        <v>104889714</v>
      </c>
      <c r="CM28" s="18">
        <v>942868</v>
      </c>
      <c r="CN28" s="18">
        <v>11765095</v>
      </c>
      <c r="CO28" s="18"/>
      <c r="CP28" s="18">
        <v>4268461</v>
      </c>
      <c r="CQ28" s="18">
        <v>34032353</v>
      </c>
      <c r="CR28" s="18">
        <v>3188450</v>
      </c>
      <c r="CS28" s="18">
        <v>973452</v>
      </c>
      <c r="CT28" s="18">
        <v>1289801</v>
      </c>
      <c r="CU28" s="18">
        <v>55612</v>
      </c>
      <c r="CV28" s="18"/>
      <c r="CW28" s="18">
        <v>131366</v>
      </c>
      <c r="CX28" s="18">
        <v>89271</v>
      </c>
      <c r="CY28" s="18">
        <v>1076709</v>
      </c>
      <c r="CZ28" s="18">
        <v>-1500000</v>
      </c>
      <c r="DA28" s="18">
        <v>200940834</v>
      </c>
      <c r="DB28" s="18">
        <v>7205267</v>
      </c>
      <c r="DC28" s="18"/>
      <c r="DD28" s="18">
        <v>1091178902</v>
      </c>
      <c r="DE28" s="18">
        <v>147692650</v>
      </c>
      <c r="DF28" s="18"/>
      <c r="DG28" s="18">
        <v>16354795</v>
      </c>
      <c r="DH28" s="18"/>
      <c r="DI28" s="18"/>
      <c r="DJ28" s="18"/>
      <c r="DK28" s="18">
        <v>1901892</v>
      </c>
      <c r="DL28" s="18">
        <v>1264333506</v>
      </c>
      <c r="DM28" s="18">
        <v>7205267</v>
      </c>
      <c r="DN28" s="18"/>
      <c r="DO28" s="18">
        <v>1091178902</v>
      </c>
      <c r="DP28" s="18">
        <v>147692650</v>
      </c>
      <c r="DQ28" s="18"/>
      <c r="DR28" s="18">
        <v>16354795</v>
      </c>
      <c r="DS28" s="18"/>
      <c r="DT28" s="18"/>
      <c r="DU28" s="18"/>
      <c r="DV28" s="16">
        <v>1901892</v>
      </c>
      <c r="DW28" s="17">
        <v>1264333506</v>
      </c>
      <c r="DX28" s="28"/>
      <c r="DY28" s="28"/>
    </row>
    <row r="29" spans="1:129" s="29" customFormat="1" ht="12.75">
      <c r="A29" s="16">
        <v>24</v>
      </c>
      <c r="B29" s="17" t="s">
        <v>11</v>
      </c>
      <c r="C29" s="18">
        <v>6452738</v>
      </c>
      <c r="D29" s="18"/>
      <c r="E29" s="18">
        <v>11226450</v>
      </c>
      <c r="F29" s="18">
        <v>11000000</v>
      </c>
      <c r="G29" s="18">
        <v>3717697</v>
      </c>
      <c r="H29" s="18">
        <v>1318027</v>
      </c>
      <c r="I29" s="18"/>
      <c r="J29" s="18">
        <v>17432</v>
      </c>
      <c r="K29" s="18">
        <v>199965148</v>
      </c>
      <c r="L29" s="18">
        <v>18828859</v>
      </c>
      <c r="M29" s="18">
        <v>266001</v>
      </c>
      <c r="N29" s="18">
        <v>6130148</v>
      </c>
      <c r="O29" s="18"/>
      <c r="P29" s="18"/>
      <c r="Q29" s="18"/>
      <c r="R29" s="18">
        <v>145391</v>
      </c>
      <c r="S29" s="18">
        <v>349113</v>
      </c>
      <c r="T29" s="18">
        <v>6289527</v>
      </c>
      <c r="U29" s="18">
        <v>38777919</v>
      </c>
      <c r="V29" s="18">
        <v>475069</v>
      </c>
      <c r="W29" s="18">
        <v>31464</v>
      </c>
      <c r="X29" s="18">
        <v>991</v>
      </c>
      <c r="Y29" s="18">
        <v>20058897</v>
      </c>
      <c r="Z29" s="18"/>
      <c r="AA29" s="18"/>
      <c r="AB29" s="18">
        <v>325050871</v>
      </c>
      <c r="AC29" s="18">
        <v>3677</v>
      </c>
      <c r="AD29" s="18">
        <v>12889</v>
      </c>
      <c r="AE29" s="18"/>
      <c r="AF29" s="18">
        <v>12600215</v>
      </c>
      <c r="AG29" s="18"/>
      <c r="AH29" s="18">
        <v>600000</v>
      </c>
      <c r="AI29" s="18">
        <v>214716898</v>
      </c>
      <c r="AJ29" s="18"/>
      <c r="AK29" s="18">
        <v>35770265</v>
      </c>
      <c r="AL29" s="18">
        <v>8313664</v>
      </c>
      <c r="AM29" s="18"/>
      <c r="AN29" s="18">
        <v>3414056</v>
      </c>
      <c r="AO29" s="18">
        <v>28456</v>
      </c>
      <c r="AP29" s="18">
        <v>2707</v>
      </c>
      <c r="AQ29" s="18">
        <v>83187</v>
      </c>
      <c r="AR29" s="18">
        <v>4307717</v>
      </c>
      <c r="AS29" s="18"/>
      <c r="AT29" s="18"/>
      <c r="AU29" s="18">
        <v>279853731</v>
      </c>
      <c r="AV29" s="18">
        <v>33978707</v>
      </c>
      <c r="AW29" s="18">
        <v>237220</v>
      </c>
      <c r="AX29" s="18"/>
      <c r="AY29" s="18">
        <v>10981213</v>
      </c>
      <c r="AZ29" s="18">
        <v>45197140</v>
      </c>
      <c r="BA29" s="18">
        <v>1251</v>
      </c>
      <c r="BB29" s="18">
        <v>56764</v>
      </c>
      <c r="BC29" s="18">
        <v>98119</v>
      </c>
      <c r="BD29" s="18">
        <v>75133</v>
      </c>
      <c r="BE29" s="18">
        <v>78720</v>
      </c>
      <c r="BF29" s="18">
        <v>1444</v>
      </c>
      <c r="BG29" s="18">
        <v>20381620</v>
      </c>
      <c r="BH29" s="18">
        <v>759202</v>
      </c>
      <c r="BI29" s="18">
        <v>7138</v>
      </c>
      <c r="BJ29" s="18">
        <v>1908</v>
      </c>
      <c r="BK29" s="18"/>
      <c r="BL29" s="18"/>
      <c r="BM29" s="18">
        <v>2642878</v>
      </c>
      <c r="BN29" s="18">
        <v>1666698</v>
      </c>
      <c r="BO29" s="18">
        <v>28150450</v>
      </c>
      <c r="BP29" s="18">
        <v>1527211</v>
      </c>
      <c r="BQ29" s="18">
        <v>3147</v>
      </c>
      <c r="BR29" s="18"/>
      <c r="BS29" s="18"/>
      <c r="BT29" s="18"/>
      <c r="BU29" s="18">
        <v>702994</v>
      </c>
      <c r="BV29" s="18">
        <v>479555</v>
      </c>
      <c r="BW29" s="18">
        <v>11537875</v>
      </c>
      <c r="BX29" s="18"/>
      <c r="BY29" s="18">
        <v>68172107</v>
      </c>
      <c r="BZ29" s="18">
        <v>6</v>
      </c>
      <c r="CA29" s="18">
        <v>316</v>
      </c>
      <c r="CB29" s="18"/>
      <c r="CC29" s="18">
        <v>15456</v>
      </c>
      <c r="CD29" s="18">
        <v>671469</v>
      </c>
      <c r="CE29" s="18">
        <v>26373</v>
      </c>
      <c r="CF29" s="18"/>
      <c r="CG29" s="18">
        <v>358744</v>
      </c>
      <c r="CH29" s="18">
        <v>9075493</v>
      </c>
      <c r="CI29" s="18">
        <v>951</v>
      </c>
      <c r="CJ29" s="18">
        <v>1427662</v>
      </c>
      <c r="CK29" s="18">
        <v>518788</v>
      </c>
      <c r="CL29" s="18">
        <v>14909548</v>
      </c>
      <c r="CM29" s="18">
        <v>2765524</v>
      </c>
      <c r="CN29" s="18">
        <v>761770</v>
      </c>
      <c r="CO29" s="18">
        <v>28862185</v>
      </c>
      <c r="CP29" s="18">
        <v>2491239</v>
      </c>
      <c r="CQ29" s="18">
        <v>1200049</v>
      </c>
      <c r="CR29" s="18">
        <v>872485</v>
      </c>
      <c r="CS29" s="18">
        <v>451742</v>
      </c>
      <c r="CT29" s="18">
        <v>378216</v>
      </c>
      <c r="CU29" s="18">
        <v>6033</v>
      </c>
      <c r="CV29" s="18"/>
      <c r="CW29" s="18"/>
      <c r="CX29" s="18">
        <v>1403</v>
      </c>
      <c r="CY29" s="18">
        <v>3133956</v>
      </c>
      <c r="CZ29" s="18">
        <v>296146</v>
      </c>
      <c r="DA29" s="18">
        <v>68225554</v>
      </c>
      <c r="DB29" s="18">
        <v>1194594</v>
      </c>
      <c r="DC29" s="18"/>
      <c r="DD29" s="18">
        <v>128296280</v>
      </c>
      <c r="DE29" s="18">
        <v>29464532</v>
      </c>
      <c r="DF29" s="18"/>
      <c r="DG29" s="18">
        <v>3455871</v>
      </c>
      <c r="DH29" s="18"/>
      <c r="DI29" s="18"/>
      <c r="DJ29" s="18"/>
      <c r="DK29" s="18">
        <v>8464650</v>
      </c>
      <c r="DL29" s="18">
        <v>170875927</v>
      </c>
      <c r="DM29" s="18">
        <v>1194594</v>
      </c>
      <c r="DN29" s="18"/>
      <c r="DO29" s="18">
        <v>128296280</v>
      </c>
      <c r="DP29" s="18">
        <v>29464532</v>
      </c>
      <c r="DQ29" s="18"/>
      <c r="DR29" s="18">
        <v>3455871</v>
      </c>
      <c r="DS29" s="18"/>
      <c r="DT29" s="18"/>
      <c r="DU29" s="18"/>
      <c r="DV29" s="16">
        <v>8464650</v>
      </c>
      <c r="DW29" s="17">
        <v>170875927</v>
      </c>
      <c r="DX29" s="28"/>
      <c r="DY29" s="28"/>
    </row>
    <row r="30" spans="1:129" s="29" customFormat="1" ht="12.75">
      <c r="A30" s="16">
        <v>25</v>
      </c>
      <c r="B30" s="17" t="s">
        <v>17</v>
      </c>
      <c r="C30" s="18">
        <v>298128</v>
      </c>
      <c r="D30" s="18"/>
      <c r="E30" s="18">
        <v>2129116</v>
      </c>
      <c r="F30" s="18"/>
      <c r="G30" s="18">
        <v>174709</v>
      </c>
      <c r="H30" s="18">
        <v>440917</v>
      </c>
      <c r="I30" s="18"/>
      <c r="J30" s="18"/>
      <c r="K30" s="18">
        <v>23740670</v>
      </c>
      <c r="L30" s="18">
        <v>4472393</v>
      </c>
      <c r="M30" s="18"/>
      <c r="N30" s="18">
        <v>2200</v>
      </c>
      <c r="O30" s="18">
        <v>2722962</v>
      </c>
      <c r="P30" s="18"/>
      <c r="Q30" s="18"/>
      <c r="R30" s="18">
        <v>8312</v>
      </c>
      <c r="S30" s="18"/>
      <c r="T30" s="18">
        <v>541928</v>
      </c>
      <c r="U30" s="18">
        <v>847187</v>
      </c>
      <c r="V30" s="18">
        <v>62192</v>
      </c>
      <c r="W30" s="18">
        <v>17920</v>
      </c>
      <c r="X30" s="18">
        <v>102</v>
      </c>
      <c r="Y30" s="18">
        <v>91207</v>
      </c>
      <c r="Z30" s="18"/>
      <c r="AA30" s="18">
        <v>14733</v>
      </c>
      <c r="AB30" s="18">
        <v>35564676</v>
      </c>
      <c r="AC30" s="18"/>
      <c r="AD30" s="18"/>
      <c r="AE30" s="18"/>
      <c r="AF30" s="18">
        <v>200000</v>
      </c>
      <c r="AG30" s="18"/>
      <c r="AH30" s="18">
        <v>1500000</v>
      </c>
      <c r="AI30" s="18">
        <v>23542874</v>
      </c>
      <c r="AJ30" s="18"/>
      <c r="AK30" s="18"/>
      <c r="AL30" s="18">
        <v>1277399</v>
      </c>
      <c r="AM30" s="18"/>
      <c r="AN30" s="18">
        <v>394055</v>
      </c>
      <c r="AO30" s="18">
        <v>10137</v>
      </c>
      <c r="AP30" s="18">
        <v>62181</v>
      </c>
      <c r="AQ30" s="18"/>
      <c r="AR30" s="18">
        <v>173440</v>
      </c>
      <c r="AS30" s="18"/>
      <c r="AT30" s="18">
        <v>14730</v>
      </c>
      <c r="AU30" s="18">
        <v>27174816</v>
      </c>
      <c r="AV30" s="18">
        <v>7984076</v>
      </c>
      <c r="AW30" s="18"/>
      <c r="AX30" s="18"/>
      <c r="AY30" s="18">
        <v>405784</v>
      </c>
      <c r="AZ30" s="18">
        <v>8389860</v>
      </c>
      <c r="BA30" s="18">
        <v>125</v>
      </c>
      <c r="BB30" s="18"/>
      <c r="BC30" s="18">
        <v>26279</v>
      </c>
      <c r="BD30" s="18">
        <v>34</v>
      </c>
      <c r="BE30" s="18"/>
      <c r="BF30" s="18"/>
      <c r="BG30" s="18">
        <v>2591177</v>
      </c>
      <c r="BH30" s="18">
        <v>71436</v>
      </c>
      <c r="BI30" s="18"/>
      <c r="BJ30" s="18"/>
      <c r="BK30" s="18">
        <v>106539</v>
      </c>
      <c r="BL30" s="18"/>
      <c r="BM30" s="18">
        <v>223523</v>
      </c>
      <c r="BN30" s="18">
        <v>459676</v>
      </c>
      <c r="BO30" s="18">
        <v>92822</v>
      </c>
      <c r="BP30" s="18">
        <v>1143</v>
      </c>
      <c r="BQ30" s="18">
        <v>366</v>
      </c>
      <c r="BR30" s="18"/>
      <c r="BS30" s="18"/>
      <c r="BT30" s="18"/>
      <c r="BU30" s="18">
        <v>37581</v>
      </c>
      <c r="BV30" s="18">
        <v>9931</v>
      </c>
      <c r="BW30" s="18">
        <v>1646706</v>
      </c>
      <c r="BX30" s="18"/>
      <c r="BY30" s="18">
        <v>5267338</v>
      </c>
      <c r="BZ30" s="18"/>
      <c r="CA30" s="18"/>
      <c r="CB30" s="18"/>
      <c r="CC30" s="18"/>
      <c r="CD30" s="18">
        <v>8509</v>
      </c>
      <c r="CE30" s="18"/>
      <c r="CF30" s="18"/>
      <c r="CG30" s="18">
        <v>113642</v>
      </c>
      <c r="CH30" s="18">
        <v>628024</v>
      </c>
      <c r="CI30" s="18">
        <v>12532</v>
      </c>
      <c r="CJ30" s="18">
        <v>1921</v>
      </c>
      <c r="CK30" s="18">
        <v>120107</v>
      </c>
      <c r="CL30" s="18">
        <v>2694790</v>
      </c>
      <c r="CM30" s="18">
        <v>81477</v>
      </c>
      <c r="CN30" s="18">
        <v>26603</v>
      </c>
      <c r="CO30" s="18">
        <v>328276</v>
      </c>
      <c r="CP30" s="18">
        <v>354965</v>
      </c>
      <c r="CQ30" s="18">
        <v>18058</v>
      </c>
      <c r="CR30" s="18">
        <v>191861</v>
      </c>
      <c r="CS30" s="18">
        <v>84474</v>
      </c>
      <c r="CT30" s="18">
        <v>97382</v>
      </c>
      <c r="CU30" s="18"/>
      <c r="CV30" s="18"/>
      <c r="CW30" s="18"/>
      <c r="CX30" s="18">
        <v>2028</v>
      </c>
      <c r="CY30" s="18">
        <v>460331</v>
      </c>
      <c r="CZ30" s="18">
        <v>13681</v>
      </c>
      <c r="DA30" s="18">
        <v>5238661</v>
      </c>
      <c r="DB30" s="18"/>
      <c r="DC30" s="18"/>
      <c r="DD30" s="18">
        <v>16265965</v>
      </c>
      <c r="DE30" s="18">
        <v>750006</v>
      </c>
      <c r="DF30" s="18"/>
      <c r="DG30" s="18"/>
      <c r="DH30" s="18"/>
      <c r="DI30" s="18"/>
      <c r="DJ30" s="18"/>
      <c r="DK30" s="18"/>
      <c r="DL30" s="18">
        <v>17015971</v>
      </c>
      <c r="DM30" s="18"/>
      <c r="DN30" s="18"/>
      <c r="DO30" s="18">
        <v>16265965</v>
      </c>
      <c r="DP30" s="18">
        <v>750006</v>
      </c>
      <c r="DQ30" s="18"/>
      <c r="DR30" s="18"/>
      <c r="DS30" s="18"/>
      <c r="DT30" s="18"/>
      <c r="DU30" s="18"/>
      <c r="DV30" s="16"/>
      <c r="DW30" s="17">
        <v>17015971</v>
      </c>
      <c r="DX30" s="28"/>
      <c r="DY30" s="28"/>
    </row>
    <row r="31" spans="1:129" s="29" customFormat="1" ht="12.75">
      <c r="A31" s="16">
        <v>26</v>
      </c>
      <c r="B31" s="17" t="s">
        <v>166</v>
      </c>
      <c r="C31" s="18">
        <v>44871</v>
      </c>
      <c r="D31" s="18"/>
      <c r="E31" s="18">
        <v>118610</v>
      </c>
      <c r="F31" s="18"/>
      <c r="G31" s="18"/>
      <c r="H31" s="18"/>
      <c r="I31" s="18"/>
      <c r="J31" s="18"/>
      <c r="K31" s="18">
        <v>710716</v>
      </c>
      <c r="L31" s="18"/>
      <c r="M31" s="18"/>
      <c r="N31" s="18"/>
      <c r="O31" s="18"/>
      <c r="P31" s="18"/>
      <c r="Q31" s="18"/>
      <c r="R31" s="18">
        <v>710</v>
      </c>
      <c r="S31" s="18">
        <v>573134</v>
      </c>
      <c r="T31" s="18">
        <v>569811</v>
      </c>
      <c r="U31" s="18">
        <v>29793</v>
      </c>
      <c r="V31" s="18">
        <v>2509</v>
      </c>
      <c r="W31" s="18">
        <v>1596</v>
      </c>
      <c r="X31" s="18">
        <v>13232</v>
      </c>
      <c r="Y31" s="18">
        <v>1131753</v>
      </c>
      <c r="Z31" s="18"/>
      <c r="AA31" s="18">
        <v>23885</v>
      </c>
      <c r="AB31" s="18">
        <v>3220620</v>
      </c>
      <c r="AC31" s="18"/>
      <c r="AD31" s="18"/>
      <c r="AE31" s="18"/>
      <c r="AF31" s="18">
        <v>153843</v>
      </c>
      <c r="AG31" s="18"/>
      <c r="AH31" s="18"/>
      <c r="AI31" s="18">
        <v>779077</v>
      </c>
      <c r="AJ31" s="18"/>
      <c r="AK31" s="18">
        <v>199622</v>
      </c>
      <c r="AL31" s="18"/>
      <c r="AM31" s="18"/>
      <c r="AN31" s="18">
        <v>4776</v>
      </c>
      <c r="AO31" s="18">
        <v>12001</v>
      </c>
      <c r="AP31" s="18">
        <v>10967</v>
      </c>
      <c r="AQ31" s="18">
        <v>124</v>
      </c>
      <c r="AR31" s="18">
        <v>58621</v>
      </c>
      <c r="AS31" s="18"/>
      <c r="AT31" s="18"/>
      <c r="AU31" s="18">
        <v>1219031</v>
      </c>
      <c r="AV31" s="18">
        <v>2000000</v>
      </c>
      <c r="AW31" s="18">
        <v>900</v>
      </c>
      <c r="AX31" s="18">
        <v>14859</v>
      </c>
      <c r="AY31" s="18">
        <v>-14170</v>
      </c>
      <c r="AZ31" s="18">
        <v>2001589</v>
      </c>
      <c r="BA31" s="18">
        <v>27</v>
      </c>
      <c r="BB31" s="18"/>
      <c r="BC31" s="18"/>
      <c r="BD31" s="18"/>
      <c r="BE31" s="18"/>
      <c r="BF31" s="18"/>
      <c r="BG31" s="18">
        <v>82156</v>
      </c>
      <c r="BH31" s="18"/>
      <c r="BI31" s="18"/>
      <c r="BJ31" s="18"/>
      <c r="BK31" s="18"/>
      <c r="BL31" s="18"/>
      <c r="BM31" s="18">
        <v>10474</v>
      </c>
      <c r="BN31" s="18">
        <v>30175</v>
      </c>
      <c r="BO31" s="18">
        <v>71726</v>
      </c>
      <c r="BP31" s="18"/>
      <c r="BQ31" s="18"/>
      <c r="BR31" s="18"/>
      <c r="BS31" s="18"/>
      <c r="BT31" s="18">
        <v>634</v>
      </c>
      <c r="BU31" s="18">
        <v>182986</v>
      </c>
      <c r="BV31" s="18">
        <v>36204</v>
      </c>
      <c r="BW31" s="18">
        <v>866530</v>
      </c>
      <c r="BX31" s="18"/>
      <c r="BY31" s="18">
        <v>1280912</v>
      </c>
      <c r="BZ31" s="18"/>
      <c r="CA31" s="18"/>
      <c r="CB31" s="18"/>
      <c r="CC31" s="18"/>
      <c r="CD31" s="18">
        <v>9546</v>
      </c>
      <c r="CE31" s="18"/>
      <c r="CF31" s="18"/>
      <c r="CG31" s="18"/>
      <c r="CH31" s="18">
        <v>41666</v>
      </c>
      <c r="CI31" s="18"/>
      <c r="CJ31" s="18">
        <v>11888</v>
      </c>
      <c r="CK31" s="18"/>
      <c r="CL31" s="18">
        <v>334424</v>
      </c>
      <c r="CM31" s="18">
        <v>4794</v>
      </c>
      <c r="CN31" s="18">
        <v>3495</v>
      </c>
      <c r="CO31" s="18">
        <v>69523</v>
      </c>
      <c r="CP31" s="18">
        <v>69927</v>
      </c>
      <c r="CQ31" s="18"/>
      <c r="CR31" s="18">
        <v>60522</v>
      </c>
      <c r="CS31" s="18">
        <v>25741</v>
      </c>
      <c r="CT31" s="18">
        <v>43691</v>
      </c>
      <c r="CU31" s="18">
        <v>21055</v>
      </c>
      <c r="CV31" s="18"/>
      <c r="CW31" s="18">
        <v>151</v>
      </c>
      <c r="CX31" s="18">
        <v>338</v>
      </c>
      <c r="CY31" s="18">
        <v>237727</v>
      </c>
      <c r="CZ31" s="18"/>
      <c r="DA31" s="18">
        <v>934488</v>
      </c>
      <c r="DB31" s="18"/>
      <c r="DC31" s="18"/>
      <c r="DD31" s="18">
        <v>489301</v>
      </c>
      <c r="DE31" s="18">
        <v>2352</v>
      </c>
      <c r="DF31" s="18"/>
      <c r="DG31" s="18">
        <v>255153</v>
      </c>
      <c r="DH31" s="18"/>
      <c r="DI31" s="18"/>
      <c r="DJ31" s="18"/>
      <c r="DK31" s="18"/>
      <c r="DL31" s="18">
        <v>746806</v>
      </c>
      <c r="DM31" s="18"/>
      <c r="DN31" s="18"/>
      <c r="DO31" s="18">
        <v>489301</v>
      </c>
      <c r="DP31" s="18">
        <v>2352</v>
      </c>
      <c r="DQ31" s="18"/>
      <c r="DR31" s="18">
        <v>255153</v>
      </c>
      <c r="DS31" s="18"/>
      <c r="DT31" s="18"/>
      <c r="DU31" s="18"/>
      <c r="DV31" s="16"/>
      <c r="DW31" s="17">
        <v>746806</v>
      </c>
      <c r="DX31" s="28"/>
      <c r="DY31" s="28"/>
    </row>
    <row r="32" spans="1:129" s="29" customFormat="1" ht="12.75">
      <c r="A32" s="16">
        <v>27</v>
      </c>
      <c r="B32" s="17" t="s">
        <v>7</v>
      </c>
      <c r="C32" s="18">
        <v>5702298</v>
      </c>
      <c r="D32" s="18"/>
      <c r="E32" s="18">
        <v>10232097</v>
      </c>
      <c r="F32" s="18"/>
      <c r="G32" s="18">
        <v>20322272</v>
      </c>
      <c r="H32" s="18">
        <v>188855</v>
      </c>
      <c r="I32" s="18"/>
      <c r="J32" s="18">
        <v>9054968</v>
      </c>
      <c r="K32" s="18">
        <v>110057630</v>
      </c>
      <c r="L32" s="18">
        <v>738224</v>
      </c>
      <c r="M32" s="18">
        <v>548001</v>
      </c>
      <c r="N32" s="18">
        <v>1135040</v>
      </c>
      <c r="O32" s="18">
        <v>16997461</v>
      </c>
      <c r="P32" s="18"/>
      <c r="Q32" s="18"/>
      <c r="R32" s="18">
        <v>435407</v>
      </c>
      <c r="S32" s="18">
        <v>9092</v>
      </c>
      <c r="T32" s="18">
        <v>6172840</v>
      </c>
      <c r="U32" s="18">
        <v>11392236</v>
      </c>
      <c r="V32" s="18">
        <v>406473</v>
      </c>
      <c r="W32" s="18">
        <v>249585</v>
      </c>
      <c r="X32" s="18">
        <v>81527</v>
      </c>
      <c r="Y32" s="18">
        <v>8519120</v>
      </c>
      <c r="Z32" s="18"/>
      <c r="AA32" s="18">
        <v>93390</v>
      </c>
      <c r="AB32" s="18">
        <v>202336516</v>
      </c>
      <c r="AC32" s="18">
        <v>599</v>
      </c>
      <c r="AD32" s="18">
        <v>66706</v>
      </c>
      <c r="AE32" s="18"/>
      <c r="AF32" s="18">
        <v>9781134</v>
      </c>
      <c r="AG32" s="18"/>
      <c r="AH32" s="18">
        <v>2056000</v>
      </c>
      <c r="AI32" s="18">
        <v>155365229</v>
      </c>
      <c r="AJ32" s="18">
        <v>400012</v>
      </c>
      <c r="AK32" s="18">
        <v>8506939</v>
      </c>
      <c r="AL32" s="18">
        <v>3885899</v>
      </c>
      <c r="AM32" s="18"/>
      <c r="AN32" s="18">
        <v>1266673</v>
      </c>
      <c r="AO32" s="18"/>
      <c r="AP32" s="18">
        <v>7516</v>
      </c>
      <c r="AQ32" s="18">
        <v>1537</v>
      </c>
      <c r="AR32" s="18">
        <v>2469367</v>
      </c>
      <c r="AS32" s="18"/>
      <c r="AT32" s="18">
        <v>93429</v>
      </c>
      <c r="AU32" s="18">
        <v>183901040</v>
      </c>
      <c r="AV32" s="18">
        <v>18000000</v>
      </c>
      <c r="AW32" s="18">
        <v>1770</v>
      </c>
      <c r="AX32" s="18"/>
      <c r="AY32" s="18">
        <v>433706</v>
      </c>
      <c r="AZ32" s="18">
        <v>18435476</v>
      </c>
      <c r="BA32" s="18">
        <v>441</v>
      </c>
      <c r="BB32" s="18">
        <v>17807</v>
      </c>
      <c r="BC32" s="18">
        <v>487961</v>
      </c>
      <c r="BD32" s="18">
        <v>17904</v>
      </c>
      <c r="BE32" s="18"/>
      <c r="BF32" s="18">
        <v>763933</v>
      </c>
      <c r="BG32" s="18">
        <v>11835900</v>
      </c>
      <c r="BH32" s="18">
        <v>27287</v>
      </c>
      <c r="BI32" s="18">
        <v>36121</v>
      </c>
      <c r="BJ32" s="18"/>
      <c r="BK32" s="18">
        <v>519326</v>
      </c>
      <c r="BL32" s="18"/>
      <c r="BM32" s="18">
        <v>1897705</v>
      </c>
      <c r="BN32" s="18">
        <v>2176514</v>
      </c>
      <c r="BO32" s="18">
        <v>1524385</v>
      </c>
      <c r="BP32" s="18">
        <v>222786</v>
      </c>
      <c r="BQ32" s="18">
        <v>11804</v>
      </c>
      <c r="BR32" s="18"/>
      <c r="BS32" s="18"/>
      <c r="BT32" s="18"/>
      <c r="BU32" s="18">
        <v>13370</v>
      </c>
      <c r="BV32" s="18">
        <v>98582</v>
      </c>
      <c r="BW32" s="18">
        <v>1043684</v>
      </c>
      <c r="BX32" s="18"/>
      <c r="BY32" s="18">
        <v>20695510</v>
      </c>
      <c r="BZ32" s="18"/>
      <c r="CA32" s="18">
        <v>2340</v>
      </c>
      <c r="CB32" s="18"/>
      <c r="CC32" s="18">
        <v>8669</v>
      </c>
      <c r="CD32" s="18">
        <v>555552</v>
      </c>
      <c r="CE32" s="18"/>
      <c r="CF32" s="18">
        <v>4</v>
      </c>
      <c r="CG32" s="18">
        <v>290869</v>
      </c>
      <c r="CH32" s="18">
        <v>7309259</v>
      </c>
      <c r="CI32" s="18">
        <v>27135</v>
      </c>
      <c r="CJ32" s="18">
        <v>958638</v>
      </c>
      <c r="CK32" s="18">
        <v>203968</v>
      </c>
      <c r="CL32" s="18">
        <v>1955420</v>
      </c>
      <c r="CM32" s="18">
        <v>1539997</v>
      </c>
      <c r="CN32" s="18">
        <v>122704</v>
      </c>
      <c r="CO32" s="18">
        <v>1874832</v>
      </c>
      <c r="CP32" s="18">
        <v>1857632</v>
      </c>
      <c r="CQ32" s="18">
        <v>314386</v>
      </c>
      <c r="CR32" s="18">
        <v>1006741</v>
      </c>
      <c r="CS32" s="18">
        <v>354037</v>
      </c>
      <c r="CT32" s="18">
        <v>302530</v>
      </c>
      <c r="CU32" s="18">
        <v>14585</v>
      </c>
      <c r="CV32" s="18"/>
      <c r="CW32" s="18"/>
      <c r="CX32" s="18">
        <v>791</v>
      </c>
      <c r="CY32" s="18">
        <v>1483155</v>
      </c>
      <c r="CZ32" s="18">
        <v>37564</v>
      </c>
      <c r="DA32" s="18">
        <v>20220808</v>
      </c>
      <c r="DB32" s="18">
        <v>882446</v>
      </c>
      <c r="DC32" s="18"/>
      <c r="DD32" s="18">
        <v>45500967</v>
      </c>
      <c r="DE32" s="18">
        <v>15040747</v>
      </c>
      <c r="DF32" s="18"/>
      <c r="DG32" s="18">
        <v>8963407</v>
      </c>
      <c r="DH32" s="18"/>
      <c r="DI32" s="18"/>
      <c r="DJ32" s="18"/>
      <c r="DK32" s="18"/>
      <c r="DL32" s="18">
        <v>70387567</v>
      </c>
      <c r="DM32" s="18">
        <v>882446</v>
      </c>
      <c r="DN32" s="18"/>
      <c r="DO32" s="18">
        <v>45500967</v>
      </c>
      <c r="DP32" s="18">
        <v>15040747</v>
      </c>
      <c r="DQ32" s="18"/>
      <c r="DR32" s="18">
        <v>8963407</v>
      </c>
      <c r="DS32" s="18"/>
      <c r="DT32" s="18"/>
      <c r="DU32" s="18"/>
      <c r="DV32" s="16"/>
      <c r="DW32" s="17">
        <v>70387567</v>
      </c>
      <c r="DX32" s="28"/>
      <c r="DY32" s="28"/>
    </row>
    <row r="33" spans="1:129" s="29" customFormat="1" ht="12.75">
      <c r="A33" s="16">
        <v>28</v>
      </c>
      <c r="B33" s="17" t="s">
        <v>34</v>
      </c>
      <c r="C33" s="18">
        <v>21963</v>
      </c>
      <c r="D33" s="18"/>
      <c r="E33" s="18">
        <v>793094</v>
      </c>
      <c r="F33" s="18"/>
      <c r="G33" s="18"/>
      <c r="H33" s="18"/>
      <c r="I33" s="18"/>
      <c r="J33" s="18"/>
      <c r="K33" s="18">
        <v>3478606</v>
      </c>
      <c r="L33" s="18"/>
      <c r="M33" s="18"/>
      <c r="N33" s="18"/>
      <c r="O33" s="18"/>
      <c r="P33" s="18"/>
      <c r="Q33" s="18"/>
      <c r="R33" s="18">
        <v>399</v>
      </c>
      <c r="S33" s="18"/>
      <c r="T33" s="18">
        <v>21409</v>
      </c>
      <c r="U33" s="18">
        <v>19843</v>
      </c>
      <c r="V33" s="18">
        <v>900</v>
      </c>
      <c r="W33" s="18">
        <v>95</v>
      </c>
      <c r="X33" s="18">
        <v>21</v>
      </c>
      <c r="Y33" s="18">
        <v>2319</v>
      </c>
      <c r="Z33" s="18"/>
      <c r="AA33" s="18"/>
      <c r="AB33" s="18">
        <v>4338649</v>
      </c>
      <c r="AC33" s="18"/>
      <c r="AD33" s="18"/>
      <c r="AE33" s="18"/>
      <c r="AF33" s="18"/>
      <c r="AG33" s="18"/>
      <c r="AH33" s="18"/>
      <c r="AI33" s="18">
        <v>319120</v>
      </c>
      <c r="AJ33" s="18"/>
      <c r="AK33" s="18"/>
      <c r="AL33" s="18">
        <v>239970</v>
      </c>
      <c r="AM33" s="18"/>
      <c r="AN33" s="18">
        <v>117</v>
      </c>
      <c r="AO33" s="18">
        <v>1625</v>
      </c>
      <c r="AP33" s="18">
        <v>5997</v>
      </c>
      <c r="AQ33" s="18"/>
      <c r="AR33" s="18">
        <v>105970</v>
      </c>
      <c r="AS33" s="18"/>
      <c r="AT33" s="18"/>
      <c r="AU33" s="18">
        <v>672799</v>
      </c>
      <c r="AV33" s="18">
        <v>3015000</v>
      </c>
      <c r="AW33" s="18"/>
      <c r="AX33" s="18"/>
      <c r="AY33" s="18">
        <v>650850</v>
      </c>
      <c r="AZ33" s="18">
        <v>3665850</v>
      </c>
      <c r="BA33" s="18">
        <v>105</v>
      </c>
      <c r="BB33" s="18"/>
      <c r="BC33" s="18"/>
      <c r="BD33" s="18"/>
      <c r="BE33" s="18"/>
      <c r="BF33" s="18"/>
      <c r="BG33" s="18">
        <v>304088</v>
      </c>
      <c r="BH33" s="18"/>
      <c r="BI33" s="18"/>
      <c r="BJ33" s="18"/>
      <c r="BK33" s="18"/>
      <c r="BL33" s="18"/>
      <c r="BM33" s="18">
        <v>48000</v>
      </c>
      <c r="BN33" s="18">
        <v>136944</v>
      </c>
      <c r="BO33" s="18">
        <v>1832</v>
      </c>
      <c r="BP33" s="18"/>
      <c r="BQ33" s="18"/>
      <c r="BR33" s="18"/>
      <c r="BS33" s="18"/>
      <c r="BT33" s="18"/>
      <c r="BU33" s="18"/>
      <c r="BV33" s="18">
        <v>20</v>
      </c>
      <c r="BW33" s="18">
        <v>79772</v>
      </c>
      <c r="BX33" s="18"/>
      <c r="BY33" s="18">
        <v>570761</v>
      </c>
      <c r="BZ33" s="18"/>
      <c r="CA33" s="18"/>
      <c r="CB33" s="18"/>
      <c r="CC33" s="18"/>
      <c r="CD33" s="18"/>
      <c r="CE33" s="18"/>
      <c r="CF33" s="18"/>
      <c r="CG33" s="18"/>
      <c r="CH33" s="18">
        <v>117</v>
      </c>
      <c r="CI33" s="18"/>
      <c r="CJ33" s="18"/>
      <c r="CK33" s="18"/>
      <c r="CL33" s="18">
        <v>239876</v>
      </c>
      <c r="CM33" s="18">
        <v>31443</v>
      </c>
      <c r="CN33" s="18">
        <v>1451</v>
      </c>
      <c r="CO33" s="18">
        <v>2330</v>
      </c>
      <c r="CP33" s="18">
        <v>49613</v>
      </c>
      <c r="CQ33" s="18"/>
      <c r="CR33" s="18">
        <v>16747</v>
      </c>
      <c r="CS33" s="18">
        <v>3739</v>
      </c>
      <c r="CT33" s="18">
        <v>3861</v>
      </c>
      <c r="CU33" s="18"/>
      <c r="CV33" s="18"/>
      <c r="CW33" s="18"/>
      <c r="CX33" s="18"/>
      <c r="CY33" s="18">
        <v>31413</v>
      </c>
      <c r="CZ33" s="18">
        <v>18404</v>
      </c>
      <c r="DA33" s="18">
        <v>398994</v>
      </c>
      <c r="DB33" s="18"/>
      <c r="DC33" s="18"/>
      <c r="DD33" s="18">
        <v>1183201</v>
      </c>
      <c r="DE33" s="18">
        <v>350251</v>
      </c>
      <c r="DF33" s="18"/>
      <c r="DG33" s="18"/>
      <c r="DH33" s="18"/>
      <c r="DI33" s="18"/>
      <c r="DJ33" s="18"/>
      <c r="DK33" s="18"/>
      <c r="DL33" s="18">
        <v>1533452</v>
      </c>
      <c r="DM33" s="18"/>
      <c r="DN33" s="18"/>
      <c r="DO33" s="18">
        <v>1183201</v>
      </c>
      <c r="DP33" s="18">
        <v>350251</v>
      </c>
      <c r="DQ33" s="18"/>
      <c r="DR33" s="18"/>
      <c r="DS33" s="18"/>
      <c r="DT33" s="18"/>
      <c r="DU33" s="18"/>
      <c r="DV33" s="16"/>
      <c r="DW33" s="17">
        <v>1533452</v>
      </c>
      <c r="DX33" s="28"/>
      <c r="DY33" s="28"/>
    </row>
    <row r="34" spans="1:129" s="29" customFormat="1" ht="12.75">
      <c r="A34" s="16">
        <v>29</v>
      </c>
      <c r="B34" s="17" t="s">
        <v>5</v>
      </c>
      <c r="C34" s="18">
        <v>10250631</v>
      </c>
      <c r="D34" s="18">
        <v>8093</v>
      </c>
      <c r="E34" s="18">
        <v>3265033</v>
      </c>
      <c r="F34" s="18"/>
      <c r="G34" s="18">
        <v>16554099</v>
      </c>
      <c r="H34" s="18">
        <v>7634181</v>
      </c>
      <c r="I34" s="18">
        <v>671825</v>
      </c>
      <c r="J34" s="18">
        <v>366306</v>
      </c>
      <c r="K34" s="18">
        <v>205028266</v>
      </c>
      <c r="L34" s="18">
        <v>110231266</v>
      </c>
      <c r="M34" s="18"/>
      <c r="N34" s="18">
        <v>366824</v>
      </c>
      <c r="O34" s="18"/>
      <c r="P34" s="18"/>
      <c r="Q34" s="18"/>
      <c r="R34" s="18">
        <v>3725169</v>
      </c>
      <c r="S34" s="18"/>
      <c r="T34" s="18">
        <v>21361979</v>
      </c>
      <c r="U34" s="18">
        <v>64247846</v>
      </c>
      <c r="V34" s="18">
        <v>186707</v>
      </c>
      <c r="W34" s="18">
        <v>2080502</v>
      </c>
      <c r="X34" s="18">
        <v>996373</v>
      </c>
      <c r="Y34" s="18">
        <v>9531601</v>
      </c>
      <c r="Z34" s="18"/>
      <c r="AA34" s="18">
        <v>165430</v>
      </c>
      <c r="AB34" s="18">
        <v>456672131</v>
      </c>
      <c r="AC34" s="18">
        <v>7388</v>
      </c>
      <c r="AD34" s="18">
        <v>17836767</v>
      </c>
      <c r="AE34" s="18"/>
      <c r="AF34" s="18">
        <v>13895009</v>
      </c>
      <c r="AG34" s="18"/>
      <c r="AH34" s="18">
        <v>18500000</v>
      </c>
      <c r="AI34" s="18">
        <v>196280615</v>
      </c>
      <c r="AJ34" s="18">
        <v>5426003</v>
      </c>
      <c r="AK34" s="18">
        <v>124846981</v>
      </c>
      <c r="AL34" s="18">
        <v>21307394</v>
      </c>
      <c r="AM34" s="18"/>
      <c r="AN34" s="18">
        <v>7602890</v>
      </c>
      <c r="AO34" s="18">
        <v>215427</v>
      </c>
      <c r="AP34" s="18">
        <v>88800</v>
      </c>
      <c r="AQ34" s="18"/>
      <c r="AR34" s="18">
        <v>16355412</v>
      </c>
      <c r="AS34" s="18"/>
      <c r="AT34" s="18">
        <v>281488</v>
      </c>
      <c r="AU34" s="18">
        <v>422644174</v>
      </c>
      <c r="AV34" s="18">
        <v>273953413</v>
      </c>
      <c r="AW34" s="18"/>
      <c r="AX34" s="18"/>
      <c r="AY34" s="18">
        <v>-239925456</v>
      </c>
      <c r="AZ34" s="18">
        <v>34027957</v>
      </c>
      <c r="BA34" s="18">
        <v>9447</v>
      </c>
      <c r="BB34" s="18">
        <v>2042</v>
      </c>
      <c r="BC34" s="18">
        <v>2930730</v>
      </c>
      <c r="BD34" s="18"/>
      <c r="BE34" s="18">
        <v>57617</v>
      </c>
      <c r="BF34" s="18">
        <v>26670</v>
      </c>
      <c r="BG34" s="18">
        <v>24809800</v>
      </c>
      <c r="BH34" s="18">
        <v>1467432</v>
      </c>
      <c r="BI34" s="18">
        <v>324</v>
      </c>
      <c r="BJ34" s="18">
        <v>6012</v>
      </c>
      <c r="BK34" s="18"/>
      <c r="BL34" s="18"/>
      <c r="BM34" s="18">
        <v>1117000</v>
      </c>
      <c r="BN34" s="18">
        <v>2954838</v>
      </c>
      <c r="BO34" s="18">
        <v>38565725</v>
      </c>
      <c r="BP34" s="18">
        <v>959579</v>
      </c>
      <c r="BQ34" s="18">
        <v>1592</v>
      </c>
      <c r="BR34" s="18"/>
      <c r="BS34" s="18"/>
      <c r="BT34" s="18">
        <v>519605</v>
      </c>
      <c r="BU34" s="18">
        <v>470168</v>
      </c>
      <c r="BV34" s="18">
        <v>349263357</v>
      </c>
      <c r="BW34" s="18">
        <v>212567694</v>
      </c>
      <c r="BX34" s="18"/>
      <c r="BY34" s="18">
        <v>635729632</v>
      </c>
      <c r="BZ34" s="18"/>
      <c r="CA34" s="18">
        <v>1075439</v>
      </c>
      <c r="CB34" s="18"/>
      <c r="CC34" s="18">
        <v>270498</v>
      </c>
      <c r="CD34" s="18">
        <v>2237924</v>
      </c>
      <c r="CE34" s="18"/>
      <c r="CF34" s="18"/>
      <c r="CG34" s="18">
        <v>652692</v>
      </c>
      <c r="CH34" s="18">
        <v>9444937</v>
      </c>
      <c r="CI34" s="18">
        <v>812383</v>
      </c>
      <c r="CJ34" s="18">
        <v>8343718</v>
      </c>
      <c r="CK34" s="18">
        <v>2099843</v>
      </c>
      <c r="CL34" s="18">
        <v>241956035</v>
      </c>
      <c r="CM34" s="18">
        <v>1358918</v>
      </c>
      <c r="CN34" s="18">
        <v>2044011</v>
      </c>
      <c r="CO34" s="18">
        <v>27554605</v>
      </c>
      <c r="CP34" s="18">
        <v>4595680</v>
      </c>
      <c r="CQ34" s="18">
        <v>180889</v>
      </c>
      <c r="CR34" s="18">
        <v>5011363</v>
      </c>
      <c r="CS34" s="18">
        <v>1245494</v>
      </c>
      <c r="CT34" s="18">
        <v>1817594</v>
      </c>
      <c r="CU34" s="18">
        <v>860</v>
      </c>
      <c r="CV34" s="18"/>
      <c r="CW34" s="18">
        <v>635293</v>
      </c>
      <c r="CX34" s="18">
        <v>388723</v>
      </c>
      <c r="CY34" s="18">
        <v>17141010</v>
      </c>
      <c r="CZ34" s="18">
        <v>217726</v>
      </c>
      <c r="DA34" s="18">
        <v>329085635</v>
      </c>
      <c r="DB34" s="18">
        <v>298576</v>
      </c>
      <c r="DC34" s="18"/>
      <c r="DD34" s="18">
        <v>180760875</v>
      </c>
      <c r="DE34" s="18">
        <v>67560047</v>
      </c>
      <c r="DF34" s="18"/>
      <c r="DG34" s="18">
        <v>5192922</v>
      </c>
      <c r="DH34" s="18"/>
      <c r="DI34" s="18"/>
      <c r="DJ34" s="18"/>
      <c r="DK34" s="18">
        <v>45832500</v>
      </c>
      <c r="DL34" s="18">
        <v>299644920</v>
      </c>
      <c r="DM34" s="18">
        <v>298576</v>
      </c>
      <c r="DN34" s="18"/>
      <c r="DO34" s="18">
        <v>180760875</v>
      </c>
      <c r="DP34" s="18">
        <v>67560047</v>
      </c>
      <c r="DQ34" s="18"/>
      <c r="DR34" s="18">
        <v>5192922</v>
      </c>
      <c r="DS34" s="18"/>
      <c r="DT34" s="18"/>
      <c r="DU34" s="18"/>
      <c r="DV34" s="16">
        <v>45832500</v>
      </c>
      <c r="DW34" s="17">
        <v>299644920</v>
      </c>
      <c r="DX34" s="28"/>
      <c r="DY34" s="28"/>
    </row>
    <row r="35" spans="1:129" s="29" customFormat="1" ht="12.75">
      <c r="A35" s="16">
        <v>30</v>
      </c>
      <c r="B35" s="17" t="s">
        <v>0</v>
      </c>
      <c r="C35" s="18">
        <v>34619157</v>
      </c>
      <c r="D35" s="18">
        <v>1126372</v>
      </c>
      <c r="E35" s="18">
        <v>69073295</v>
      </c>
      <c r="F35" s="18">
        <v>10000000</v>
      </c>
      <c r="G35" s="18">
        <v>138910959</v>
      </c>
      <c r="H35" s="18">
        <v>99011107</v>
      </c>
      <c r="I35" s="18">
        <v>12969</v>
      </c>
      <c r="J35" s="18">
        <v>21078847</v>
      </c>
      <c r="K35" s="18">
        <v>1610969834</v>
      </c>
      <c r="L35" s="18">
        <v>8498955</v>
      </c>
      <c r="M35" s="18">
        <v>548005</v>
      </c>
      <c r="N35" s="18">
        <v>48229836</v>
      </c>
      <c r="O35" s="18"/>
      <c r="P35" s="18"/>
      <c r="Q35" s="18"/>
      <c r="R35" s="18"/>
      <c r="S35" s="18">
        <v>6802388</v>
      </c>
      <c r="T35" s="18">
        <v>31018852</v>
      </c>
      <c r="U35" s="18">
        <v>281412200</v>
      </c>
      <c r="V35" s="18">
        <v>524187</v>
      </c>
      <c r="W35" s="18">
        <v>847128</v>
      </c>
      <c r="X35" s="18">
        <v>453201</v>
      </c>
      <c r="Y35" s="18">
        <v>14321829</v>
      </c>
      <c r="Z35" s="18"/>
      <c r="AA35" s="18">
        <v>3474638</v>
      </c>
      <c r="AB35" s="18">
        <v>2380933759</v>
      </c>
      <c r="AC35" s="18">
        <v>3530408</v>
      </c>
      <c r="AD35" s="18">
        <v>38571</v>
      </c>
      <c r="AE35" s="18">
        <v>27635222</v>
      </c>
      <c r="AF35" s="18">
        <v>105124046</v>
      </c>
      <c r="AG35" s="18"/>
      <c r="AH35" s="18">
        <v>1026091</v>
      </c>
      <c r="AI35" s="18">
        <v>1369573459</v>
      </c>
      <c r="AJ35" s="18"/>
      <c r="AK35" s="18">
        <v>361775850</v>
      </c>
      <c r="AL35" s="18">
        <v>127953433</v>
      </c>
      <c r="AM35" s="18"/>
      <c r="AN35" s="18">
        <v>40865846</v>
      </c>
      <c r="AO35" s="18">
        <v>458181</v>
      </c>
      <c r="AP35" s="18">
        <v>78246</v>
      </c>
      <c r="AQ35" s="18">
        <v>48799</v>
      </c>
      <c r="AR35" s="18">
        <v>34548836</v>
      </c>
      <c r="AS35" s="18"/>
      <c r="AT35" s="18">
        <v>40699226</v>
      </c>
      <c r="AU35" s="18">
        <v>2113356214</v>
      </c>
      <c r="AV35" s="18">
        <v>204088885</v>
      </c>
      <c r="AW35" s="18"/>
      <c r="AX35" s="18"/>
      <c r="AY35" s="18">
        <v>63488660</v>
      </c>
      <c r="AZ35" s="18">
        <v>267577545</v>
      </c>
      <c r="BA35" s="18">
        <v>6654</v>
      </c>
      <c r="BB35" s="18">
        <v>85729</v>
      </c>
      <c r="BC35" s="18">
        <v>1719674</v>
      </c>
      <c r="BD35" s="18">
        <v>3663801</v>
      </c>
      <c r="BE35" s="18">
        <v>2882</v>
      </c>
      <c r="BF35" s="18">
        <v>2564175</v>
      </c>
      <c r="BG35" s="18">
        <v>177239672</v>
      </c>
      <c r="BH35" s="18">
        <v>295089</v>
      </c>
      <c r="BI35" s="18">
        <v>47104</v>
      </c>
      <c r="BJ35" s="18">
        <v>588323</v>
      </c>
      <c r="BK35" s="18">
        <v>530406</v>
      </c>
      <c r="BL35" s="18"/>
      <c r="BM35" s="18">
        <v>26457999</v>
      </c>
      <c r="BN35" s="18">
        <v>11482466</v>
      </c>
      <c r="BO35" s="18">
        <v>44574</v>
      </c>
      <c r="BP35" s="18">
        <v>737851</v>
      </c>
      <c r="BQ35" s="18">
        <v>5206</v>
      </c>
      <c r="BR35" s="18">
        <v>4464568</v>
      </c>
      <c r="BS35" s="18"/>
      <c r="BT35" s="18">
        <v>17455817</v>
      </c>
      <c r="BU35" s="18"/>
      <c r="BV35" s="18">
        <v>328741</v>
      </c>
      <c r="BW35" s="18">
        <v>430899555</v>
      </c>
      <c r="BX35" s="18"/>
      <c r="BY35" s="18">
        <v>678620286</v>
      </c>
      <c r="BZ35" s="18">
        <v>4435</v>
      </c>
      <c r="CA35" s="18">
        <v>129</v>
      </c>
      <c r="CB35" s="18">
        <v>368992</v>
      </c>
      <c r="CC35" s="18">
        <v>1654888</v>
      </c>
      <c r="CD35" s="18">
        <v>1278979</v>
      </c>
      <c r="CE35" s="18">
        <v>13181</v>
      </c>
      <c r="CF35" s="18">
        <v>473</v>
      </c>
      <c r="CG35" s="18">
        <v>24233</v>
      </c>
      <c r="CH35" s="18">
        <v>66576348</v>
      </c>
      <c r="CI35" s="18">
        <v>1135</v>
      </c>
      <c r="CJ35" s="18">
        <v>17237631</v>
      </c>
      <c r="CK35" s="18">
        <v>8613759</v>
      </c>
      <c r="CL35" s="18">
        <v>505248626</v>
      </c>
      <c r="CM35" s="18">
        <v>25949238</v>
      </c>
      <c r="CN35" s="18">
        <v>1438783</v>
      </c>
      <c r="CO35" s="18">
        <v>3545085</v>
      </c>
      <c r="CP35" s="18">
        <v>7009258</v>
      </c>
      <c r="CQ35" s="18">
        <v>254361</v>
      </c>
      <c r="CR35" s="18">
        <v>3154532</v>
      </c>
      <c r="CS35" s="18">
        <v>1319802</v>
      </c>
      <c r="CT35" s="18">
        <v>1922495</v>
      </c>
      <c r="CU35" s="18">
        <v>960</v>
      </c>
      <c r="CV35" s="18">
        <v>2021886</v>
      </c>
      <c r="CW35" s="18">
        <v>25381077</v>
      </c>
      <c r="CX35" s="18">
        <v>11560</v>
      </c>
      <c r="CY35" s="18">
        <v>4711649</v>
      </c>
      <c r="CZ35" s="18">
        <v>868103</v>
      </c>
      <c r="DA35" s="18">
        <v>678611598</v>
      </c>
      <c r="DB35" s="18">
        <v>16560636</v>
      </c>
      <c r="DC35" s="18"/>
      <c r="DD35" s="18">
        <v>249434314</v>
      </c>
      <c r="DE35" s="18">
        <v>355799655</v>
      </c>
      <c r="DF35" s="18"/>
      <c r="DG35" s="18">
        <v>238499</v>
      </c>
      <c r="DH35" s="18">
        <v>17464</v>
      </c>
      <c r="DI35" s="18">
        <v>106634388</v>
      </c>
      <c r="DJ35" s="18">
        <v>359621</v>
      </c>
      <c r="DK35" s="18">
        <v>308226651</v>
      </c>
      <c r="DL35" s="18">
        <v>1037271228</v>
      </c>
      <c r="DM35" s="18">
        <v>16560636</v>
      </c>
      <c r="DN35" s="18"/>
      <c r="DO35" s="18">
        <v>249434314</v>
      </c>
      <c r="DP35" s="18">
        <v>355799655</v>
      </c>
      <c r="DQ35" s="18"/>
      <c r="DR35" s="18">
        <v>238499</v>
      </c>
      <c r="DS35" s="18">
        <v>17464</v>
      </c>
      <c r="DT35" s="18">
        <v>106634388</v>
      </c>
      <c r="DU35" s="18">
        <v>359621</v>
      </c>
      <c r="DV35" s="16">
        <v>308226651</v>
      </c>
      <c r="DW35" s="17">
        <v>1037271228</v>
      </c>
      <c r="DX35" s="28"/>
      <c r="DY35" s="28"/>
    </row>
    <row r="36" spans="1:129" s="29" customFormat="1" ht="12.75">
      <c r="A36" s="16">
        <v>31</v>
      </c>
      <c r="B36" s="17" t="s">
        <v>33</v>
      </c>
      <c r="C36" s="18">
        <v>125004</v>
      </c>
      <c r="D36" s="18"/>
      <c r="E36" s="18">
        <v>85867</v>
      </c>
      <c r="F36" s="18"/>
      <c r="G36" s="18"/>
      <c r="H36" s="18">
        <v>541209</v>
      </c>
      <c r="I36" s="18"/>
      <c r="J36" s="18"/>
      <c r="K36" s="18">
        <v>1713990</v>
      </c>
      <c r="L36" s="18"/>
      <c r="M36" s="18"/>
      <c r="N36" s="18"/>
      <c r="O36" s="18"/>
      <c r="P36" s="18"/>
      <c r="Q36" s="18"/>
      <c r="R36" s="18">
        <v>2036</v>
      </c>
      <c r="S36" s="18"/>
      <c r="T36" s="18">
        <v>33372</v>
      </c>
      <c r="U36" s="18">
        <v>24205</v>
      </c>
      <c r="V36" s="18">
        <v>35745</v>
      </c>
      <c r="W36" s="18"/>
      <c r="X36" s="18"/>
      <c r="Y36" s="18">
        <v>4872</v>
      </c>
      <c r="Z36" s="18"/>
      <c r="AA36" s="18"/>
      <c r="AB36" s="18">
        <v>2566300</v>
      </c>
      <c r="AC36" s="18">
        <v>168</v>
      </c>
      <c r="AD36" s="18"/>
      <c r="AE36" s="18"/>
      <c r="AF36" s="18"/>
      <c r="AG36" s="18"/>
      <c r="AH36" s="18"/>
      <c r="AI36" s="18">
        <v>358549</v>
      </c>
      <c r="AJ36" s="18"/>
      <c r="AK36" s="18"/>
      <c r="AL36" s="18">
        <v>29024</v>
      </c>
      <c r="AM36" s="18"/>
      <c r="AN36" s="18">
        <v>444</v>
      </c>
      <c r="AO36" s="18">
        <v>441</v>
      </c>
      <c r="AP36" s="18"/>
      <c r="AQ36" s="18"/>
      <c r="AR36" s="18">
        <v>3468</v>
      </c>
      <c r="AS36" s="18"/>
      <c r="AT36" s="18"/>
      <c r="AU36" s="18">
        <v>392094</v>
      </c>
      <c r="AV36" s="18">
        <v>2091000</v>
      </c>
      <c r="AW36" s="18"/>
      <c r="AX36" s="18"/>
      <c r="AY36" s="18">
        <v>83206</v>
      </c>
      <c r="AZ36" s="18">
        <v>2174206</v>
      </c>
      <c r="BA36" s="18">
        <v>7</v>
      </c>
      <c r="BB36" s="18"/>
      <c r="BC36" s="18"/>
      <c r="BD36" s="18">
        <v>36389</v>
      </c>
      <c r="BE36" s="18"/>
      <c r="BF36" s="18">
        <v>3505</v>
      </c>
      <c r="BG36" s="18">
        <v>121818</v>
      </c>
      <c r="BH36" s="18"/>
      <c r="BI36" s="18">
        <v>285</v>
      </c>
      <c r="BJ36" s="18"/>
      <c r="BK36" s="18"/>
      <c r="BL36" s="18"/>
      <c r="BM36" s="18">
        <v>12696</v>
      </c>
      <c r="BN36" s="18">
        <v>11574</v>
      </c>
      <c r="BO36" s="18">
        <v>1593</v>
      </c>
      <c r="BP36" s="18"/>
      <c r="BQ36" s="18"/>
      <c r="BR36" s="18"/>
      <c r="BS36" s="18"/>
      <c r="BT36" s="18"/>
      <c r="BU36" s="18">
        <v>963</v>
      </c>
      <c r="BV36" s="18"/>
      <c r="BW36" s="18">
        <v>816</v>
      </c>
      <c r="BX36" s="18"/>
      <c r="BY36" s="18">
        <v>189646</v>
      </c>
      <c r="BZ36" s="18"/>
      <c r="CA36" s="18"/>
      <c r="CB36" s="18"/>
      <c r="CC36" s="18"/>
      <c r="CD36" s="18"/>
      <c r="CE36" s="18"/>
      <c r="CF36" s="18"/>
      <c r="CG36" s="18"/>
      <c r="CH36" s="18">
        <v>1025</v>
      </c>
      <c r="CI36" s="18"/>
      <c r="CJ36" s="18"/>
      <c r="CK36" s="18"/>
      <c r="CL36" s="18">
        <v>1226</v>
      </c>
      <c r="CM36" s="18">
        <v>9362</v>
      </c>
      <c r="CN36" s="18">
        <v>1318</v>
      </c>
      <c r="CO36" s="18">
        <v>1473</v>
      </c>
      <c r="CP36" s="18">
        <v>68683</v>
      </c>
      <c r="CQ36" s="18"/>
      <c r="CR36" s="18">
        <v>26244</v>
      </c>
      <c r="CS36" s="18">
        <v>11140</v>
      </c>
      <c r="CT36" s="18">
        <v>5135</v>
      </c>
      <c r="CU36" s="18"/>
      <c r="CV36" s="18"/>
      <c r="CW36" s="18"/>
      <c r="CX36" s="18">
        <v>122</v>
      </c>
      <c r="CY36" s="18">
        <v>17711</v>
      </c>
      <c r="CZ36" s="18">
        <v>878</v>
      </c>
      <c r="DA36" s="18">
        <v>144317</v>
      </c>
      <c r="DB36" s="18">
        <v>36605</v>
      </c>
      <c r="DC36" s="18"/>
      <c r="DD36" s="18">
        <v>15257</v>
      </c>
      <c r="DE36" s="18">
        <v>7180</v>
      </c>
      <c r="DF36" s="18"/>
      <c r="DG36" s="18"/>
      <c r="DH36" s="18"/>
      <c r="DI36" s="18"/>
      <c r="DJ36" s="18"/>
      <c r="DK36" s="18"/>
      <c r="DL36" s="18">
        <v>59042</v>
      </c>
      <c r="DM36" s="18">
        <v>36605</v>
      </c>
      <c r="DN36" s="18"/>
      <c r="DO36" s="18">
        <v>15257</v>
      </c>
      <c r="DP36" s="18">
        <v>7180</v>
      </c>
      <c r="DQ36" s="18"/>
      <c r="DR36" s="18"/>
      <c r="DS36" s="18"/>
      <c r="DT36" s="18"/>
      <c r="DU36" s="18"/>
      <c r="DV36" s="16"/>
      <c r="DW36" s="17">
        <v>59042</v>
      </c>
      <c r="DX36" s="28"/>
      <c r="DY36" s="28"/>
    </row>
    <row r="37" spans="1:129" s="29" customFormat="1" ht="25.5">
      <c r="A37" s="16">
        <v>32</v>
      </c>
      <c r="B37" s="17" t="s">
        <v>13</v>
      </c>
      <c r="C37" s="18">
        <v>250312</v>
      </c>
      <c r="D37" s="18"/>
      <c r="E37" s="18">
        <v>2422427</v>
      </c>
      <c r="F37" s="18">
        <v>4000000</v>
      </c>
      <c r="G37" s="18">
        <v>23669</v>
      </c>
      <c r="H37" s="18">
        <v>1000000</v>
      </c>
      <c r="I37" s="18"/>
      <c r="J37" s="18"/>
      <c r="K37" s="18">
        <v>55199427</v>
      </c>
      <c r="L37" s="18">
        <v>18396385</v>
      </c>
      <c r="M37" s="18"/>
      <c r="N37" s="18"/>
      <c r="O37" s="18"/>
      <c r="P37" s="18"/>
      <c r="Q37" s="18"/>
      <c r="R37" s="18">
        <v>18651</v>
      </c>
      <c r="S37" s="18"/>
      <c r="T37" s="18">
        <v>1174459</v>
      </c>
      <c r="U37" s="18">
        <v>512529</v>
      </c>
      <c r="V37" s="18">
        <v>15929</v>
      </c>
      <c r="W37" s="18"/>
      <c r="X37" s="18"/>
      <c r="Y37" s="18">
        <v>71659</v>
      </c>
      <c r="Z37" s="18"/>
      <c r="AA37" s="18"/>
      <c r="AB37" s="18">
        <v>83085447</v>
      </c>
      <c r="AC37" s="18"/>
      <c r="AD37" s="18">
        <v>28260000</v>
      </c>
      <c r="AE37" s="18"/>
      <c r="AF37" s="18"/>
      <c r="AG37" s="18"/>
      <c r="AH37" s="18"/>
      <c r="AI37" s="18">
        <v>34357216</v>
      </c>
      <c r="AJ37" s="18"/>
      <c r="AK37" s="18"/>
      <c r="AL37" s="18"/>
      <c r="AM37" s="18"/>
      <c r="AN37" s="18">
        <v>405163</v>
      </c>
      <c r="AO37" s="18">
        <v>50675</v>
      </c>
      <c r="AP37" s="18"/>
      <c r="AQ37" s="18"/>
      <c r="AR37" s="18">
        <v>481092</v>
      </c>
      <c r="AS37" s="18"/>
      <c r="AT37" s="18"/>
      <c r="AU37" s="18">
        <v>63554146</v>
      </c>
      <c r="AV37" s="18">
        <v>19500000</v>
      </c>
      <c r="AW37" s="18"/>
      <c r="AX37" s="18"/>
      <c r="AY37" s="18">
        <v>31301</v>
      </c>
      <c r="AZ37" s="18">
        <v>19531301</v>
      </c>
      <c r="BA37" s="18"/>
      <c r="BB37" s="18">
        <v>15280</v>
      </c>
      <c r="BC37" s="18"/>
      <c r="BD37" s="18">
        <v>131854</v>
      </c>
      <c r="BE37" s="18"/>
      <c r="BF37" s="18"/>
      <c r="BG37" s="18">
        <v>2337972</v>
      </c>
      <c r="BH37" s="18">
        <v>750876</v>
      </c>
      <c r="BI37" s="18">
        <v>5711</v>
      </c>
      <c r="BJ37" s="18"/>
      <c r="BK37" s="18"/>
      <c r="BL37" s="18"/>
      <c r="BM37" s="18">
        <v>10668</v>
      </c>
      <c r="BN37" s="18">
        <v>129542</v>
      </c>
      <c r="BO37" s="18">
        <v>6380</v>
      </c>
      <c r="BP37" s="18">
        <v>357998</v>
      </c>
      <c r="BQ37" s="18"/>
      <c r="BR37" s="18"/>
      <c r="BS37" s="18"/>
      <c r="BT37" s="18"/>
      <c r="BU37" s="18">
        <v>148409</v>
      </c>
      <c r="BV37" s="18">
        <v>54901</v>
      </c>
      <c r="BW37" s="18">
        <v>2176676</v>
      </c>
      <c r="BX37" s="18"/>
      <c r="BY37" s="18">
        <v>6126267</v>
      </c>
      <c r="BZ37" s="18"/>
      <c r="CA37" s="18">
        <v>163278</v>
      </c>
      <c r="CB37" s="18"/>
      <c r="CC37" s="18"/>
      <c r="CD37" s="18"/>
      <c r="CE37" s="18"/>
      <c r="CF37" s="18"/>
      <c r="CG37" s="18"/>
      <c r="CH37" s="18">
        <v>442957</v>
      </c>
      <c r="CI37" s="18">
        <v>166</v>
      </c>
      <c r="CJ37" s="18">
        <v>5040</v>
      </c>
      <c r="CK37" s="18"/>
      <c r="CL37" s="18">
        <v>3031935</v>
      </c>
      <c r="CM37" s="18">
        <v>2</v>
      </c>
      <c r="CN37" s="18">
        <v>15970</v>
      </c>
      <c r="CO37" s="18">
        <v>22699</v>
      </c>
      <c r="CP37" s="18">
        <v>1132748</v>
      </c>
      <c r="CQ37" s="18">
        <v>182969</v>
      </c>
      <c r="CR37" s="18">
        <v>380164</v>
      </c>
      <c r="CS37" s="18">
        <v>108876</v>
      </c>
      <c r="CT37" s="18">
        <v>125690</v>
      </c>
      <c r="CU37" s="18"/>
      <c r="CV37" s="18"/>
      <c r="CW37" s="18"/>
      <c r="CX37" s="18">
        <v>26</v>
      </c>
      <c r="CY37" s="18">
        <v>190869</v>
      </c>
      <c r="CZ37" s="18"/>
      <c r="DA37" s="18">
        <v>5803389</v>
      </c>
      <c r="DB37" s="18"/>
      <c r="DC37" s="18"/>
      <c r="DD37" s="18">
        <v>424054</v>
      </c>
      <c r="DE37" s="18">
        <v>8557835</v>
      </c>
      <c r="DF37" s="18"/>
      <c r="DG37" s="18"/>
      <c r="DH37" s="18"/>
      <c r="DI37" s="18"/>
      <c r="DJ37" s="18"/>
      <c r="DK37" s="18"/>
      <c r="DL37" s="18">
        <v>8981889</v>
      </c>
      <c r="DM37" s="18"/>
      <c r="DN37" s="18"/>
      <c r="DO37" s="18">
        <v>424054</v>
      </c>
      <c r="DP37" s="18">
        <v>8557835</v>
      </c>
      <c r="DQ37" s="18"/>
      <c r="DR37" s="18"/>
      <c r="DS37" s="18"/>
      <c r="DT37" s="18"/>
      <c r="DU37" s="18"/>
      <c r="DV37" s="16"/>
      <c r="DW37" s="17">
        <v>8981889</v>
      </c>
      <c r="DX37" s="28"/>
      <c r="DY37" s="28"/>
    </row>
    <row r="38" spans="1:129" s="29" customFormat="1" ht="12.75">
      <c r="A38" s="16">
        <v>33</v>
      </c>
      <c r="B38" s="17" t="s">
        <v>164</v>
      </c>
      <c r="C38" s="18">
        <v>732564</v>
      </c>
      <c r="D38" s="18"/>
      <c r="E38" s="18">
        <v>2348054</v>
      </c>
      <c r="F38" s="18">
        <v>5800000</v>
      </c>
      <c r="G38" s="18">
        <v>234265</v>
      </c>
      <c r="H38" s="18">
        <v>220995</v>
      </c>
      <c r="I38" s="18"/>
      <c r="J38" s="18"/>
      <c r="K38" s="18">
        <v>2701866</v>
      </c>
      <c r="L38" s="18"/>
      <c r="M38" s="18"/>
      <c r="N38" s="18"/>
      <c r="O38" s="18"/>
      <c r="P38" s="18"/>
      <c r="Q38" s="18"/>
      <c r="R38" s="18">
        <v>2393</v>
      </c>
      <c r="S38" s="18"/>
      <c r="T38" s="18">
        <v>552958</v>
      </c>
      <c r="U38" s="18">
        <v>269041</v>
      </c>
      <c r="V38" s="18">
        <v>4452</v>
      </c>
      <c r="W38" s="18"/>
      <c r="X38" s="18"/>
      <c r="Y38" s="18">
        <v>220255</v>
      </c>
      <c r="Z38" s="18"/>
      <c r="AA38" s="18"/>
      <c r="AB38" s="18">
        <v>13086843</v>
      </c>
      <c r="AC38" s="18">
        <v>548706</v>
      </c>
      <c r="AD38" s="18"/>
      <c r="AE38" s="18"/>
      <c r="AF38" s="18"/>
      <c r="AG38" s="18"/>
      <c r="AH38" s="18"/>
      <c r="AI38" s="18">
        <v>5183538</v>
      </c>
      <c r="AJ38" s="18"/>
      <c r="AK38" s="18"/>
      <c r="AL38" s="18"/>
      <c r="AM38" s="18">
        <v>23235</v>
      </c>
      <c r="AN38" s="18">
        <v>19474</v>
      </c>
      <c r="AO38" s="18"/>
      <c r="AP38" s="18">
        <v>3094</v>
      </c>
      <c r="AQ38" s="18"/>
      <c r="AR38" s="18">
        <v>298360</v>
      </c>
      <c r="AS38" s="18"/>
      <c r="AT38" s="18"/>
      <c r="AU38" s="18">
        <v>6076407</v>
      </c>
      <c r="AV38" s="18">
        <v>9145000</v>
      </c>
      <c r="AW38" s="18"/>
      <c r="AX38" s="18"/>
      <c r="AY38" s="18">
        <v>-2134564</v>
      </c>
      <c r="AZ38" s="18">
        <v>7010436</v>
      </c>
      <c r="BA38" s="18"/>
      <c r="BB38" s="18">
        <v>19961</v>
      </c>
      <c r="BC38" s="18">
        <v>3012</v>
      </c>
      <c r="BD38" s="18">
        <v>9516</v>
      </c>
      <c r="BE38" s="18"/>
      <c r="BF38" s="18"/>
      <c r="BG38" s="18">
        <v>424268</v>
      </c>
      <c r="BH38" s="18"/>
      <c r="BI38" s="18"/>
      <c r="BJ38" s="18"/>
      <c r="BK38" s="18"/>
      <c r="BL38" s="18"/>
      <c r="BM38" s="18">
        <v>62112</v>
      </c>
      <c r="BN38" s="18">
        <v>196017</v>
      </c>
      <c r="BO38" s="18">
        <v>1285616</v>
      </c>
      <c r="BP38" s="18"/>
      <c r="BQ38" s="18">
        <v>380</v>
      </c>
      <c r="BR38" s="18"/>
      <c r="BS38" s="18"/>
      <c r="BT38" s="18"/>
      <c r="BU38" s="18">
        <v>14212</v>
      </c>
      <c r="BV38" s="18">
        <v>21149</v>
      </c>
      <c r="BW38" s="18">
        <v>273861</v>
      </c>
      <c r="BX38" s="18"/>
      <c r="BY38" s="18">
        <v>2310104</v>
      </c>
      <c r="BZ38" s="18"/>
      <c r="CA38" s="18"/>
      <c r="CB38" s="18"/>
      <c r="CC38" s="18"/>
      <c r="CD38" s="18"/>
      <c r="CE38" s="18"/>
      <c r="CF38" s="18"/>
      <c r="CG38" s="18">
        <v>1632</v>
      </c>
      <c r="CH38" s="18">
        <v>192629</v>
      </c>
      <c r="CI38" s="18"/>
      <c r="CJ38" s="18">
        <v>393</v>
      </c>
      <c r="CK38" s="18"/>
      <c r="CL38" s="18">
        <v>1064305</v>
      </c>
      <c r="CM38" s="18">
        <v>1963</v>
      </c>
      <c r="CN38" s="18">
        <v>12712</v>
      </c>
      <c r="CO38" s="18">
        <v>1319050</v>
      </c>
      <c r="CP38" s="18">
        <v>394856</v>
      </c>
      <c r="CQ38" s="18">
        <v>12369</v>
      </c>
      <c r="CR38" s="18">
        <v>172840</v>
      </c>
      <c r="CS38" s="18">
        <v>62092</v>
      </c>
      <c r="CT38" s="18">
        <v>45437</v>
      </c>
      <c r="CU38" s="18"/>
      <c r="CV38" s="18"/>
      <c r="CW38" s="18"/>
      <c r="CX38" s="18">
        <v>128</v>
      </c>
      <c r="CY38" s="18">
        <v>253990</v>
      </c>
      <c r="CZ38" s="18"/>
      <c r="DA38" s="18">
        <v>3534396</v>
      </c>
      <c r="DB38" s="18"/>
      <c r="DC38" s="18"/>
      <c r="DD38" s="18">
        <v>4490090</v>
      </c>
      <c r="DE38" s="18">
        <v>5970</v>
      </c>
      <c r="DF38" s="18"/>
      <c r="DG38" s="18"/>
      <c r="DH38" s="18"/>
      <c r="DI38" s="18"/>
      <c r="DJ38" s="18"/>
      <c r="DK38" s="18"/>
      <c r="DL38" s="18">
        <v>4496060</v>
      </c>
      <c r="DM38" s="18"/>
      <c r="DN38" s="18"/>
      <c r="DO38" s="18">
        <v>4490090</v>
      </c>
      <c r="DP38" s="18">
        <v>5970</v>
      </c>
      <c r="DQ38" s="18"/>
      <c r="DR38" s="18"/>
      <c r="DS38" s="18"/>
      <c r="DT38" s="18"/>
      <c r="DU38" s="18"/>
      <c r="DV38" s="16"/>
      <c r="DW38" s="17">
        <v>4496060</v>
      </c>
      <c r="DX38" s="28"/>
      <c r="DY38" s="28"/>
    </row>
    <row r="39" spans="1:129" s="29" customFormat="1" ht="12.75">
      <c r="A39" s="16">
        <v>34</v>
      </c>
      <c r="B39" s="17" t="s">
        <v>22</v>
      </c>
      <c r="C39" s="18">
        <v>501972</v>
      </c>
      <c r="D39" s="18"/>
      <c r="E39" s="18">
        <v>5218597</v>
      </c>
      <c r="F39" s="18"/>
      <c r="G39" s="18"/>
      <c r="H39" s="18"/>
      <c r="I39" s="18"/>
      <c r="J39" s="18"/>
      <c r="K39" s="18">
        <v>9077787</v>
      </c>
      <c r="L39" s="18">
        <v>2096357</v>
      </c>
      <c r="M39" s="18"/>
      <c r="N39" s="18"/>
      <c r="O39" s="18"/>
      <c r="P39" s="18"/>
      <c r="Q39" s="18"/>
      <c r="R39" s="18">
        <v>7500</v>
      </c>
      <c r="S39" s="18">
        <v>316290</v>
      </c>
      <c r="T39" s="18">
        <v>612833</v>
      </c>
      <c r="U39" s="18">
        <v>295116</v>
      </c>
      <c r="V39" s="18">
        <v>45192</v>
      </c>
      <c r="W39" s="18">
        <v>7797</v>
      </c>
      <c r="X39" s="18">
        <v>9387</v>
      </c>
      <c r="Y39" s="18">
        <v>327510</v>
      </c>
      <c r="Z39" s="18"/>
      <c r="AA39" s="18"/>
      <c r="AB39" s="18">
        <v>18516338</v>
      </c>
      <c r="AC39" s="18">
        <v>466531</v>
      </c>
      <c r="AD39" s="18"/>
      <c r="AE39" s="18"/>
      <c r="AF39" s="18">
        <v>2538462</v>
      </c>
      <c r="AG39" s="18"/>
      <c r="AH39" s="18"/>
      <c r="AI39" s="18">
        <v>11715792</v>
      </c>
      <c r="AJ39" s="18"/>
      <c r="AK39" s="18"/>
      <c r="AL39" s="18"/>
      <c r="AM39" s="18"/>
      <c r="AN39" s="18">
        <v>100551</v>
      </c>
      <c r="AO39" s="18">
        <v>37056</v>
      </c>
      <c r="AP39" s="18">
        <v>9052</v>
      </c>
      <c r="AQ39" s="18">
        <v>4000</v>
      </c>
      <c r="AR39" s="18">
        <v>76808</v>
      </c>
      <c r="AS39" s="18"/>
      <c r="AT39" s="18"/>
      <c r="AU39" s="18">
        <v>14948252</v>
      </c>
      <c r="AV39" s="18">
        <v>5885466</v>
      </c>
      <c r="AW39" s="18">
        <v>261918</v>
      </c>
      <c r="AX39" s="18"/>
      <c r="AY39" s="18">
        <v>-2579298</v>
      </c>
      <c r="AZ39" s="18">
        <v>3568086</v>
      </c>
      <c r="BA39" s="18">
        <v>89</v>
      </c>
      <c r="BB39" s="18"/>
      <c r="BC39" s="18"/>
      <c r="BD39" s="18"/>
      <c r="BE39" s="18"/>
      <c r="BF39" s="18"/>
      <c r="BG39" s="18">
        <v>1112403</v>
      </c>
      <c r="BH39" s="18">
        <v>49363</v>
      </c>
      <c r="BI39" s="18"/>
      <c r="BJ39" s="18"/>
      <c r="BK39" s="18">
        <v>159</v>
      </c>
      <c r="BL39" s="18"/>
      <c r="BM39" s="18">
        <v>32214</v>
      </c>
      <c r="BN39" s="18">
        <v>117661</v>
      </c>
      <c r="BO39" s="18">
        <v>10412</v>
      </c>
      <c r="BP39" s="18"/>
      <c r="BQ39" s="18"/>
      <c r="BR39" s="18"/>
      <c r="BS39" s="18"/>
      <c r="BT39" s="18"/>
      <c r="BU39" s="18">
        <v>15217</v>
      </c>
      <c r="BV39" s="18">
        <v>13102</v>
      </c>
      <c r="BW39" s="18">
        <v>448859</v>
      </c>
      <c r="BX39" s="18"/>
      <c r="BY39" s="18">
        <v>1799479</v>
      </c>
      <c r="BZ39" s="18">
        <v>15925</v>
      </c>
      <c r="CA39" s="18"/>
      <c r="CB39" s="18"/>
      <c r="CC39" s="18"/>
      <c r="CD39" s="18">
        <v>147795</v>
      </c>
      <c r="CE39" s="18"/>
      <c r="CF39" s="18"/>
      <c r="CG39" s="18">
        <v>12169</v>
      </c>
      <c r="CH39" s="18">
        <v>258245</v>
      </c>
      <c r="CI39" s="18">
        <v>12</v>
      </c>
      <c r="CJ39" s="18">
        <v>102</v>
      </c>
      <c r="CK39" s="18"/>
      <c r="CL39" s="18">
        <v>2133050</v>
      </c>
      <c r="CM39" s="18">
        <v>21118</v>
      </c>
      <c r="CN39" s="18">
        <v>39583</v>
      </c>
      <c r="CO39" s="18">
        <v>83</v>
      </c>
      <c r="CP39" s="18">
        <v>497085</v>
      </c>
      <c r="CQ39" s="18"/>
      <c r="CR39" s="18">
        <v>162910</v>
      </c>
      <c r="CS39" s="18">
        <v>73839</v>
      </c>
      <c r="CT39" s="18">
        <v>59908</v>
      </c>
      <c r="CU39" s="18"/>
      <c r="CV39" s="18"/>
      <c r="CW39" s="18"/>
      <c r="CX39" s="18">
        <v>165</v>
      </c>
      <c r="CY39" s="18">
        <v>178782</v>
      </c>
      <c r="CZ39" s="18"/>
      <c r="DA39" s="18">
        <v>3600771</v>
      </c>
      <c r="DB39" s="18"/>
      <c r="DC39" s="18"/>
      <c r="DD39" s="18">
        <v>11919573</v>
      </c>
      <c r="DE39" s="18">
        <v>3637570</v>
      </c>
      <c r="DF39" s="18"/>
      <c r="DG39" s="18"/>
      <c r="DH39" s="18"/>
      <c r="DI39" s="18"/>
      <c r="DJ39" s="18"/>
      <c r="DK39" s="18"/>
      <c r="DL39" s="18">
        <v>15557143</v>
      </c>
      <c r="DM39" s="18"/>
      <c r="DN39" s="18"/>
      <c r="DO39" s="18">
        <v>11919573</v>
      </c>
      <c r="DP39" s="18">
        <v>3637570</v>
      </c>
      <c r="DQ39" s="18"/>
      <c r="DR39" s="18"/>
      <c r="DS39" s="18"/>
      <c r="DT39" s="18"/>
      <c r="DU39" s="18"/>
      <c r="DV39" s="16"/>
      <c r="DW39" s="17">
        <v>15557143</v>
      </c>
      <c r="DX39" s="28"/>
      <c r="DY39" s="28"/>
    </row>
    <row r="40" spans="1:129" s="29" customFormat="1" ht="12.75">
      <c r="A40" s="16">
        <v>35</v>
      </c>
      <c r="B40" s="17" t="s">
        <v>26</v>
      </c>
      <c r="C40" s="18">
        <v>130191</v>
      </c>
      <c r="D40" s="18"/>
      <c r="E40" s="18">
        <v>484968</v>
      </c>
      <c r="F40" s="18"/>
      <c r="G40" s="18"/>
      <c r="H40" s="18">
        <v>2630240</v>
      </c>
      <c r="I40" s="18">
        <v>6578</v>
      </c>
      <c r="J40" s="18"/>
      <c r="K40" s="18">
        <v>45553</v>
      </c>
      <c r="L40" s="18"/>
      <c r="M40" s="18"/>
      <c r="N40" s="18"/>
      <c r="O40" s="18">
        <v>2297423</v>
      </c>
      <c r="P40" s="18"/>
      <c r="Q40" s="18"/>
      <c r="R40" s="18"/>
      <c r="S40" s="18"/>
      <c r="T40" s="18">
        <v>127114</v>
      </c>
      <c r="U40" s="18">
        <v>119117</v>
      </c>
      <c r="V40" s="18">
        <v>15350</v>
      </c>
      <c r="W40" s="18">
        <v>489</v>
      </c>
      <c r="X40" s="18"/>
      <c r="Y40" s="18">
        <v>5346</v>
      </c>
      <c r="Z40" s="18"/>
      <c r="AA40" s="18"/>
      <c r="AB40" s="18">
        <v>5862369</v>
      </c>
      <c r="AC40" s="18">
        <v>20580</v>
      </c>
      <c r="AD40" s="18"/>
      <c r="AE40" s="18"/>
      <c r="AF40" s="18"/>
      <c r="AG40" s="18"/>
      <c r="AH40" s="18">
        <v>157366</v>
      </c>
      <c r="AI40" s="18">
        <v>537291</v>
      </c>
      <c r="AJ40" s="18"/>
      <c r="AK40" s="18"/>
      <c r="AL40" s="18"/>
      <c r="AM40" s="18"/>
      <c r="AN40" s="18">
        <v>52</v>
      </c>
      <c r="AO40" s="18">
        <v>829</v>
      </c>
      <c r="AP40" s="18">
        <v>24</v>
      </c>
      <c r="AQ40" s="18">
        <v>28</v>
      </c>
      <c r="AR40" s="18">
        <v>10845</v>
      </c>
      <c r="AS40" s="18"/>
      <c r="AT40" s="18"/>
      <c r="AU40" s="18">
        <v>727015</v>
      </c>
      <c r="AV40" s="18">
        <v>5028720</v>
      </c>
      <c r="AW40" s="18">
        <v>144196</v>
      </c>
      <c r="AX40" s="18"/>
      <c r="AY40" s="18">
        <v>-37562</v>
      </c>
      <c r="AZ40" s="18">
        <v>5135354</v>
      </c>
      <c r="BA40" s="18"/>
      <c r="BB40" s="18">
        <v>1045</v>
      </c>
      <c r="BC40" s="18"/>
      <c r="BD40" s="18">
        <v>154845</v>
      </c>
      <c r="BE40" s="18">
        <v>128</v>
      </c>
      <c r="BF40" s="18"/>
      <c r="BG40" s="18">
        <v>2077</v>
      </c>
      <c r="BH40" s="18"/>
      <c r="BI40" s="18"/>
      <c r="BJ40" s="18"/>
      <c r="BK40" s="18">
        <v>36039</v>
      </c>
      <c r="BL40" s="18"/>
      <c r="BM40" s="18">
        <v>13524</v>
      </c>
      <c r="BN40" s="18">
        <v>31669</v>
      </c>
      <c r="BO40" s="18">
        <v>3487</v>
      </c>
      <c r="BP40" s="18"/>
      <c r="BQ40" s="18"/>
      <c r="BR40" s="18"/>
      <c r="BS40" s="18"/>
      <c r="BT40" s="18"/>
      <c r="BU40" s="18"/>
      <c r="BV40" s="18">
        <v>79</v>
      </c>
      <c r="BW40" s="18"/>
      <c r="BX40" s="18"/>
      <c r="BY40" s="18">
        <v>242893</v>
      </c>
      <c r="BZ40" s="18"/>
      <c r="CA40" s="18"/>
      <c r="CB40" s="18"/>
      <c r="CC40" s="18"/>
      <c r="CD40" s="18"/>
      <c r="CE40" s="18"/>
      <c r="CF40" s="18">
        <v>4</v>
      </c>
      <c r="CG40" s="18">
        <v>1180</v>
      </c>
      <c r="CH40" s="18">
        <v>3654</v>
      </c>
      <c r="CI40" s="18"/>
      <c r="CJ40" s="18">
        <v>3675</v>
      </c>
      <c r="CK40" s="18"/>
      <c r="CL40" s="18"/>
      <c r="CM40" s="18">
        <v>10</v>
      </c>
      <c r="CN40" s="18">
        <v>1553</v>
      </c>
      <c r="CO40" s="18">
        <v>3818</v>
      </c>
      <c r="CP40" s="18">
        <v>107912</v>
      </c>
      <c r="CQ40" s="18"/>
      <c r="CR40" s="18">
        <v>38945</v>
      </c>
      <c r="CS40" s="18">
        <v>10093</v>
      </c>
      <c r="CT40" s="18">
        <v>19390</v>
      </c>
      <c r="CU40" s="18"/>
      <c r="CV40" s="18"/>
      <c r="CW40" s="18"/>
      <c r="CX40" s="18"/>
      <c r="CY40" s="18">
        <v>45222</v>
      </c>
      <c r="CZ40" s="18"/>
      <c r="DA40" s="18">
        <v>235456</v>
      </c>
      <c r="DB40" s="18">
        <v>7482</v>
      </c>
      <c r="DC40" s="18">
        <v>14659</v>
      </c>
      <c r="DD40" s="18">
        <v>981943</v>
      </c>
      <c r="DE40" s="18"/>
      <c r="DF40" s="18"/>
      <c r="DG40" s="18"/>
      <c r="DH40" s="18"/>
      <c r="DI40" s="18"/>
      <c r="DJ40" s="18"/>
      <c r="DK40" s="18"/>
      <c r="DL40" s="18">
        <v>1004084</v>
      </c>
      <c r="DM40" s="18">
        <v>7482</v>
      </c>
      <c r="DN40" s="18">
        <v>14659</v>
      </c>
      <c r="DO40" s="18">
        <v>981943</v>
      </c>
      <c r="DP40" s="18"/>
      <c r="DQ40" s="18"/>
      <c r="DR40" s="18"/>
      <c r="DS40" s="18"/>
      <c r="DT40" s="18"/>
      <c r="DU40" s="18"/>
      <c r="DV40" s="16"/>
      <c r="DW40" s="17">
        <v>1004084</v>
      </c>
      <c r="DX40" s="28"/>
      <c r="DY40" s="28"/>
    </row>
    <row r="41" spans="1:129" s="29" customFormat="1" ht="12.75">
      <c r="A41" s="16">
        <v>36</v>
      </c>
      <c r="B41" s="17" t="s">
        <v>20</v>
      </c>
      <c r="C41" s="18">
        <v>83031</v>
      </c>
      <c r="D41" s="18"/>
      <c r="E41" s="18">
        <v>1394985</v>
      </c>
      <c r="F41" s="18">
        <v>1500000</v>
      </c>
      <c r="G41" s="18">
        <v>3877507</v>
      </c>
      <c r="H41" s="18">
        <v>516</v>
      </c>
      <c r="I41" s="18"/>
      <c r="J41" s="18">
        <v>389418</v>
      </c>
      <c r="K41" s="18">
        <v>1338946</v>
      </c>
      <c r="L41" s="18"/>
      <c r="M41" s="18"/>
      <c r="N41" s="18"/>
      <c r="O41" s="18"/>
      <c r="P41" s="18"/>
      <c r="Q41" s="18"/>
      <c r="R41" s="18">
        <v>4813</v>
      </c>
      <c r="S41" s="18"/>
      <c r="T41" s="18">
        <v>518037</v>
      </c>
      <c r="U41" s="18">
        <v>32031</v>
      </c>
      <c r="V41" s="18">
        <v>40867</v>
      </c>
      <c r="W41" s="18">
        <v>2685</v>
      </c>
      <c r="X41" s="18"/>
      <c r="Y41" s="18">
        <v>282094</v>
      </c>
      <c r="Z41" s="18"/>
      <c r="AA41" s="18"/>
      <c r="AB41" s="18">
        <v>9464930</v>
      </c>
      <c r="AC41" s="18">
        <v>247943</v>
      </c>
      <c r="AD41" s="18"/>
      <c r="AE41" s="18"/>
      <c r="AF41" s="18"/>
      <c r="AG41" s="18"/>
      <c r="AH41" s="18"/>
      <c r="AI41" s="18">
        <v>459808</v>
      </c>
      <c r="AJ41" s="18"/>
      <c r="AK41" s="18"/>
      <c r="AL41" s="18"/>
      <c r="AM41" s="18"/>
      <c r="AN41" s="18"/>
      <c r="AO41" s="18"/>
      <c r="AP41" s="18">
        <v>2000</v>
      </c>
      <c r="AQ41" s="18">
        <v>50</v>
      </c>
      <c r="AR41" s="18">
        <v>96373</v>
      </c>
      <c r="AS41" s="18"/>
      <c r="AT41" s="18"/>
      <c r="AU41" s="18">
        <v>806174</v>
      </c>
      <c r="AV41" s="18">
        <v>9000000</v>
      </c>
      <c r="AW41" s="18"/>
      <c r="AX41" s="18"/>
      <c r="AY41" s="18">
        <v>-341244</v>
      </c>
      <c r="AZ41" s="18">
        <v>8658756</v>
      </c>
      <c r="BA41" s="18">
        <v>46</v>
      </c>
      <c r="BB41" s="18">
        <v>1771</v>
      </c>
      <c r="BC41" s="18">
        <v>90488</v>
      </c>
      <c r="BD41" s="18"/>
      <c r="BE41" s="18"/>
      <c r="BF41" s="18">
        <v>34238</v>
      </c>
      <c r="BG41" s="18">
        <v>148256</v>
      </c>
      <c r="BH41" s="18"/>
      <c r="BI41" s="18"/>
      <c r="BJ41" s="18"/>
      <c r="BK41" s="18"/>
      <c r="BL41" s="18"/>
      <c r="BM41" s="18">
        <v>189486</v>
      </c>
      <c r="BN41" s="18">
        <v>56769</v>
      </c>
      <c r="BO41" s="18">
        <v>47753</v>
      </c>
      <c r="BP41" s="18">
        <v>28281</v>
      </c>
      <c r="BQ41" s="18"/>
      <c r="BR41" s="18"/>
      <c r="BS41" s="18"/>
      <c r="BT41" s="18">
        <v>2149</v>
      </c>
      <c r="BU41" s="18">
        <v>35</v>
      </c>
      <c r="BV41" s="18">
        <v>50730</v>
      </c>
      <c r="BW41" s="18">
        <v>287</v>
      </c>
      <c r="BX41" s="18"/>
      <c r="BY41" s="18">
        <v>650289</v>
      </c>
      <c r="BZ41" s="18"/>
      <c r="CA41" s="18"/>
      <c r="CB41" s="18"/>
      <c r="CC41" s="18"/>
      <c r="CD41" s="18"/>
      <c r="CE41" s="18"/>
      <c r="CF41" s="18"/>
      <c r="CG41" s="18">
        <v>417</v>
      </c>
      <c r="CH41" s="18">
        <v>62</v>
      </c>
      <c r="CI41" s="18">
        <v>202</v>
      </c>
      <c r="CJ41" s="18">
        <v>2523</v>
      </c>
      <c r="CK41" s="18"/>
      <c r="CL41" s="18">
        <v>351</v>
      </c>
      <c r="CM41" s="18">
        <v>161900</v>
      </c>
      <c r="CN41" s="18">
        <v>5226</v>
      </c>
      <c r="CO41" s="18"/>
      <c r="CP41" s="18">
        <v>319283</v>
      </c>
      <c r="CQ41" s="18">
        <v>23238</v>
      </c>
      <c r="CR41" s="18">
        <v>81970</v>
      </c>
      <c r="CS41" s="18">
        <v>45031</v>
      </c>
      <c r="CT41" s="18">
        <v>64384</v>
      </c>
      <c r="CU41" s="18"/>
      <c r="CV41" s="18"/>
      <c r="CW41" s="18">
        <v>2150</v>
      </c>
      <c r="CX41" s="18">
        <v>14</v>
      </c>
      <c r="CY41" s="18">
        <v>162940</v>
      </c>
      <c r="CZ41" s="18"/>
      <c r="DA41" s="18">
        <v>869691</v>
      </c>
      <c r="DB41" s="18"/>
      <c r="DC41" s="18"/>
      <c r="DD41" s="18">
        <v>2998388</v>
      </c>
      <c r="DE41" s="18">
        <v>893912</v>
      </c>
      <c r="DF41" s="18"/>
      <c r="DG41" s="18"/>
      <c r="DH41" s="18"/>
      <c r="DI41" s="18"/>
      <c r="DJ41" s="18"/>
      <c r="DK41" s="18"/>
      <c r="DL41" s="18">
        <v>3892300</v>
      </c>
      <c r="DM41" s="18"/>
      <c r="DN41" s="18"/>
      <c r="DO41" s="18">
        <v>2998388</v>
      </c>
      <c r="DP41" s="18">
        <v>893912</v>
      </c>
      <c r="DQ41" s="18"/>
      <c r="DR41" s="18"/>
      <c r="DS41" s="18"/>
      <c r="DT41" s="18"/>
      <c r="DU41" s="18"/>
      <c r="DV41" s="16"/>
      <c r="DW41" s="17">
        <v>3892300</v>
      </c>
      <c r="DX41" s="28"/>
      <c r="DY41" s="28"/>
    </row>
    <row r="42" spans="1:129" s="29" customFormat="1" ht="12.75">
      <c r="A42" s="16">
        <v>37</v>
      </c>
      <c r="B42" s="17" t="s">
        <v>29</v>
      </c>
      <c r="C42" s="18">
        <v>187589</v>
      </c>
      <c r="D42" s="18"/>
      <c r="E42" s="18">
        <v>2128780</v>
      </c>
      <c r="F42" s="18"/>
      <c r="G42" s="18"/>
      <c r="H42" s="18">
        <v>600070</v>
      </c>
      <c r="I42" s="18"/>
      <c r="J42" s="18">
        <v>2048372</v>
      </c>
      <c r="K42" s="18">
        <v>1704003</v>
      </c>
      <c r="L42" s="18"/>
      <c r="M42" s="18"/>
      <c r="N42" s="18"/>
      <c r="O42" s="18"/>
      <c r="P42" s="18"/>
      <c r="Q42" s="18"/>
      <c r="R42" s="18">
        <v>8625</v>
      </c>
      <c r="S42" s="18"/>
      <c r="T42" s="18">
        <v>290736</v>
      </c>
      <c r="U42" s="18">
        <v>38117</v>
      </c>
      <c r="V42" s="18">
        <v>4132</v>
      </c>
      <c r="W42" s="18">
        <v>358</v>
      </c>
      <c r="X42" s="18"/>
      <c r="Y42" s="18">
        <v>81992</v>
      </c>
      <c r="Z42" s="18"/>
      <c r="AA42" s="18"/>
      <c r="AB42" s="18">
        <v>7092774</v>
      </c>
      <c r="AC42" s="18"/>
      <c r="AD42" s="18"/>
      <c r="AE42" s="18"/>
      <c r="AF42" s="18"/>
      <c r="AG42" s="18"/>
      <c r="AH42" s="18"/>
      <c r="AI42" s="18">
        <v>1311459</v>
      </c>
      <c r="AJ42" s="18"/>
      <c r="AK42" s="18"/>
      <c r="AL42" s="18"/>
      <c r="AM42" s="18"/>
      <c r="AN42" s="18">
        <v>2640</v>
      </c>
      <c r="AO42" s="18">
        <v>28730</v>
      </c>
      <c r="AP42" s="18"/>
      <c r="AQ42" s="18"/>
      <c r="AR42" s="18">
        <v>30525</v>
      </c>
      <c r="AS42" s="18"/>
      <c r="AT42" s="18"/>
      <c r="AU42" s="18">
        <v>1373354</v>
      </c>
      <c r="AV42" s="18">
        <v>6000000</v>
      </c>
      <c r="AW42" s="18"/>
      <c r="AX42" s="18"/>
      <c r="AY42" s="18">
        <v>-280580</v>
      </c>
      <c r="AZ42" s="18">
        <v>5719420</v>
      </c>
      <c r="BA42" s="18"/>
      <c r="BB42" s="18">
        <v>755</v>
      </c>
      <c r="BC42" s="18"/>
      <c r="BD42" s="18">
        <v>13875</v>
      </c>
      <c r="BE42" s="18"/>
      <c r="BF42" s="18">
        <v>309415</v>
      </c>
      <c r="BG42" s="18">
        <v>84786</v>
      </c>
      <c r="BH42" s="18"/>
      <c r="BI42" s="18"/>
      <c r="BJ42" s="18"/>
      <c r="BK42" s="18"/>
      <c r="BL42" s="18"/>
      <c r="BM42" s="18">
        <v>394</v>
      </c>
      <c r="BN42" s="18">
        <v>2452</v>
      </c>
      <c r="BO42" s="18">
        <v>30817</v>
      </c>
      <c r="BP42" s="18"/>
      <c r="BQ42" s="18"/>
      <c r="BR42" s="18"/>
      <c r="BS42" s="18"/>
      <c r="BT42" s="18"/>
      <c r="BU42" s="18">
        <v>261</v>
      </c>
      <c r="BV42" s="18"/>
      <c r="BW42" s="18">
        <v>655</v>
      </c>
      <c r="BX42" s="18"/>
      <c r="BY42" s="18">
        <v>443410</v>
      </c>
      <c r="BZ42" s="18"/>
      <c r="CA42" s="18"/>
      <c r="CB42" s="18"/>
      <c r="CC42" s="18"/>
      <c r="CD42" s="18"/>
      <c r="CE42" s="18"/>
      <c r="CF42" s="18"/>
      <c r="CG42" s="18"/>
      <c r="CH42" s="18">
        <v>2635</v>
      </c>
      <c r="CI42" s="18"/>
      <c r="CJ42" s="18"/>
      <c r="CK42" s="18"/>
      <c r="CL42" s="18">
        <v>118609</v>
      </c>
      <c r="CM42" s="18">
        <v>1230</v>
      </c>
      <c r="CN42" s="18"/>
      <c r="CO42" s="18">
        <v>36966</v>
      </c>
      <c r="CP42" s="18">
        <v>235414</v>
      </c>
      <c r="CQ42" s="18"/>
      <c r="CR42" s="18">
        <v>123769</v>
      </c>
      <c r="CS42" s="18">
        <v>17958</v>
      </c>
      <c r="CT42" s="18">
        <v>14089</v>
      </c>
      <c r="CU42" s="18"/>
      <c r="CV42" s="18"/>
      <c r="CW42" s="18"/>
      <c r="CX42" s="18">
        <v>1</v>
      </c>
      <c r="CY42" s="18">
        <v>100880</v>
      </c>
      <c r="CZ42" s="18"/>
      <c r="DA42" s="18">
        <v>651551</v>
      </c>
      <c r="DB42" s="18"/>
      <c r="DC42" s="18"/>
      <c r="DD42" s="18">
        <v>158176</v>
      </c>
      <c r="DE42" s="18">
        <v>1165973</v>
      </c>
      <c r="DF42" s="18"/>
      <c r="DG42" s="18"/>
      <c r="DH42" s="18"/>
      <c r="DI42" s="18"/>
      <c r="DJ42" s="18"/>
      <c r="DK42" s="18"/>
      <c r="DL42" s="18">
        <v>1324149</v>
      </c>
      <c r="DM42" s="18"/>
      <c r="DN42" s="18"/>
      <c r="DO42" s="18">
        <v>158176</v>
      </c>
      <c r="DP42" s="18">
        <v>1165973</v>
      </c>
      <c r="DQ42" s="18"/>
      <c r="DR42" s="18"/>
      <c r="DS42" s="18"/>
      <c r="DT42" s="18"/>
      <c r="DU42" s="18"/>
      <c r="DV42" s="16"/>
      <c r="DW42" s="17">
        <v>1324149</v>
      </c>
      <c r="DX42" s="28"/>
      <c r="DY42" s="28"/>
    </row>
    <row r="43" spans="1:129" s="29" customFormat="1" ht="12.75">
      <c r="A43" s="16">
        <v>38</v>
      </c>
      <c r="B43" s="17" t="s">
        <v>30</v>
      </c>
      <c r="C43" s="18">
        <v>57252</v>
      </c>
      <c r="D43" s="18"/>
      <c r="E43" s="18">
        <v>4182148</v>
      </c>
      <c r="F43" s="18"/>
      <c r="G43" s="18"/>
      <c r="H43" s="18"/>
      <c r="I43" s="18"/>
      <c r="J43" s="18"/>
      <c r="K43" s="18">
        <v>637571</v>
      </c>
      <c r="L43" s="18"/>
      <c r="M43" s="18"/>
      <c r="N43" s="18"/>
      <c r="O43" s="18"/>
      <c r="P43" s="18"/>
      <c r="Q43" s="18"/>
      <c r="R43" s="18"/>
      <c r="S43" s="18"/>
      <c r="T43" s="18">
        <v>16409</v>
      </c>
      <c r="U43" s="18"/>
      <c r="V43" s="18">
        <v>12562</v>
      </c>
      <c r="W43" s="18"/>
      <c r="X43" s="18"/>
      <c r="Y43" s="18">
        <v>329946</v>
      </c>
      <c r="Z43" s="18"/>
      <c r="AA43" s="18"/>
      <c r="AB43" s="18">
        <v>5235888</v>
      </c>
      <c r="AC43" s="18"/>
      <c r="AD43" s="18"/>
      <c r="AE43" s="18"/>
      <c r="AF43" s="18"/>
      <c r="AG43" s="18"/>
      <c r="AH43" s="18">
        <v>375692</v>
      </c>
      <c r="AI43" s="18">
        <v>40125</v>
      </c>
      <c r="AJ43" s="18"/>
      <c r="AK43" s="18"/>
      <c r="AL43" s="18"/>
      <c r="AM43" s="18"/>
      <c r="AN43" s="18">
        <v>259</v>
      </c>
      <c r="AO43" s="18"/>
      <c r="AP43" s="18">
        <v>50179</v>
      </c>
      <c r="AQ43" s="18"/>
      <c r="AR43" s="18">
        <v>64144</v>
      </c>
      <c r="AS43" s="18"/>
      <c r="AT43" s="18"/>
      <c r="AU43" s="18">
        <v>530399</v>
      </c>
      <c r="AV43" s="18">
        <v>5000000</v>
      </c>
      <c r="AW43" s="18"/>
      <c r="AX43" s="18"/>
      <c r="AY43" s="18">
        <v>-294511</v>
      </c>
      <c r="AZ43" s="18">
        <v>4705489</v>
      </c>
      <c r="BA43" s="18"/>
      <c r="BB43" s="18"/>
      <c r="BC43" s="18"/>
      <c r="BD43" s="18"/>
      <c r="BE43" s="18"/>
      <c r="BF43" s="18"/>
      <c r="BG43" s="18">
        <v>5328</v>
      </c>
      <c r="BH43" s="18"/>
      <c r="BI43" s="18"/>
      <c r="BJ43" s="18"/>
      <c r="BK43" s="18"/>
      <c r="BL43" s="18"/>
      <c r="BM43" s="18">
        <v>842</v>
      </c>
      <c r="BN43" s="18">
        <v>154</v>
      </c>
      <c r="BO43" s="18">
        <v>474</v>
      </c>
      <c r="BP43" s="18"/>
      <c r="BQ43" s="18"/>
      <c r="BR43" s="18"/>
      <c r="BS43" s="18"/>
      <c r="BT43" s="18"/>
      <c r="BU43" s="18"/>
      <c r="BV43" s="18"/>
      <c r="BW43" s="18"/>
      <c r="BX43" s="18"/>
      <c r="BY43" s="18">
        <v>6798</v>
      </c>
      <c r="BZ43" s="18"/>
      <c r="CA43" s="18"/>
      <c r="CB43" s="18"/>
      <c r="CC43" s="18"/>
      <c r="CD43" s="18"/>
      <c r="CE43" s="18"/>
      <c r="CF43" s="18"/>
      <c r="CG43" s="18">
        <v>469</v>
      </c>
      <c r="CH43" s="18">
        <v>19</v>
      </c>
      <c r="CI43" s="18"/>
      <c r="CJ43" s="18"/>
      <c r="CK43" s="18"/>
      <c r="CL43" s="18"/>
      <c r="CM43" s="18">
        <v>2</v>
      </c>
      <c r="CN43" s="18">
        <v>800</v>
      </c>
      <c r="CO43" s="18">
        <v>10</v>
      </c>
      <c r="CP43" s="18">
        <v>167681</v>
      </c>
      <c r="CQ43" s="18"/>
      <c r="CR43" s="18">
        <v>48476</v>
      </c>
      <c r="CS43" s="18">
        <v>16980</v>
      </c>
      <c r="CT43" s="18">
        <v>1388</v>
      </c>
      <c r="CU43" s="18"/>
      <c r="CV43" s="18"/>
      <c r="CW43" s="18"/>
      <c r="CX43" s="18">
        <v>4</v>
      </c>
      <c r="CY43" s="18">
        <v>65480</v>
      </c>
      <c r="CZ43" s="18"/>
      <c r="DA43" s="18">
        <v>301309</v>
      </c>
      <c r="DB43" s="18"/>
      <c r="DC43" s="18"/>
      <c r="DD43" s="18"/>
      <c r="DE43" s="18">
        <v>812967</v>
      </c>
      <c r="DF43" s="18"/>
      <c r="DG43" s="18"/>
      <c r="DH43" s="18"/>
      <c r="DI43" s="18"/>
      <c r="DJ43" s="18"/>
      <c r="DK43" s="18"/>
      <c r="DL43" s="18">
        <v>812967</v>
      </c>
      <c r="DM43" s="18"/>
      <c r="DN43" s="18"/>
      <c r="DO43" s="18"/>
      <c r="DP43" s="18">
        <v>812967</v>
      </c>
      <c r="DQ43" s="18"/>
      <c r="DR43" s="18"/>
      <c r="DS43" s="18"/>
      <c r="DT43" s="18"/>
      <c r="DU43" s="18"/>
      <c r="DV43" s="16"/>
      <c r="DW43" s="17">
        <v>812967</v>
      </c>
      <c r="DX43" s="28"/>
      <c r="DY43" s="28"/>
    </row>
    <row r="44" spans="1:127" s="29" customFormat="1" ht="12.75">
      <c r="A44" s="19"/>
      <c r="B44" s="20" t="s">
        <v>162</v>
      </c>
      <c r="C44" s="21">
        <f>SUM(C6:C43)</f>
        <v>248295057</v>
      </c>
      <c r="D44" s="21">
        <f aca="true" t="shared" si="0" ref="D44:AB44">SUM(D6:D43)</f>
        <v>2963596</v>
      </c>
      <c r="E44" s="21">
        <f t="shared" si="0"/>
        <v>866757511</v>
      </c>
      <c r="F44" s="21">
        <f t="shared" si="0"/>
        <v>357700000</v>
      </c>
      <c r="G44" s="21">
        <f t="shared" si="0"/>
        <v>301354453</v>
      </c>
      <c r="H44" s="21">
        <f t="shared" si="0"/>
        <v>492966700</v>
      </c>
      <c r="I44" s="21">
        <f t="shared" si="0"/>
        <v>5900530</v>
      </c>
      <c r="J44" s="21">
        <f t="shared" si="0"/>
        <v>85095065</v>
      </c>
      <c r="K44" s="21">
        <f t="shared" si="0"/>
        <v>5987544691</v>
      </c>
      <c r="L44" s="21">
        <f t="shared" si="0"/>
        <v>867425217</v>
      </c>
      <c r="M44" s="21">
        <f t="shared" si="0"/>
        <v>6753009</v>
      </c>
      <c r="N44" s="21">
        <f t="shared" si="0"/>
        <v>285370412</v>
      </c>
      <c r="O44" s="21">
        <f t="shared" si="0"/>
        <v>392995284</v>
      </c>
      <c r="P44" s="21"/>
      <c r="Q44" s="21">
        <f t="shared" si="0"/>
        <v>1081893</v>
      </c>
      <c r="R44" s="21">
        <f t="shared" si="0"/>
        <v>33203763</v>
      </c>
      <c r="S44" s="21">
        <f t="shared" si="0"/>
        <v>32298821</v>
      </c>
      <c r="T44" s="21">
        <f t="shared" si="0"/>
        <v>232775605</v>
      </c>
      <c r="U44" s="21">
        <f t="shared" si="0"/>
        <v>987541877</v>
      </c>
      <c r="V44" s="21">
        <f t="shared" si="0"/>
        <v>29894334</v>
      </c>
      <c r="W44" s="21">
        <f t="shared" si="0"/>
        <v>10111149</v>
      </c>
      <c r="X44" s="21">
        <f t="shared" si="0"/>
        <v>3022428</v>
      </c>
      <c r="Y44" s="21">
        <f t="shared" si="0"/>
        <v>201232154</v>
      </c>
      <c r="Z44" s="21">
        <f t="shared" si="0"/>
        <v>0</v>
      </c>
      <c r="AA44" s="21">
        <f t="shared" si="0"/>
        <v>23255211</v>
      </c>
      <c r="AB44" s="21">
        <f t="shared" si="0"/>
        <v>11967446695</v>
      </c>
      <c r="AC44" s="21">
        <f>SUM(AC6:AC43)</f>
        <v>63852843</v>
      </c>
      <c r="AD44" s="21">
        <f aca="true" t="shared" si="1" ref="AD44:CO44">SUM(AD6:AD43)</f>
        <v>48145626</v>
      </c>
      <c r="AE44" s="21">
        <f t="shared" si="1"/>
        <v>71710852</v>
      </c>
      <c r="AF44" s="21">
        <f t="shared" si="1"/>
        <v>566184090</v>
      </c>
      <c r="AG44" s="21">
        <f t="shared" si="1"/>
        <v>0</v>
      </c>
      <c r="AH44" s="21">
        <f t="shared" si="1"/>
        <v>146728719</v>
      </c>
      <c r="AI44" s="21">
        <f t="shared" si="1"/>
        <v>6923379426</v>
      </c>
      <c r="AJ44" s="21">
        <f t="shared" si="1"/>
        <v>518069719</v>
      </c>
      <c r="AK44" s="21">
        <f t="shared" si="1"/>
        <v>1541533185</v>
      </c>
      <c r="AL44" s="21">
        <f t="shared" si="1"/>
        <v>493341663</v>
      </c>
      <c r="AM44" s="21">
        <f t="shared" si="1"/>
        <v>1930963</v>
      </c>
      <c r="AN44" s="21">
        <f t="shared" si="1"/>
        <v>135012887</v>
      </c>
      <c r="AO44" s="21">
        <f t="shared" si="1"/>
        <v>4415658</v>
      </c>
      <c r="AP44" s="21">
        <f t="shared" si="1"/>
        <v>8000943</v>
      </c>
      <c r="AQ44" s="21">
        <f t="shared" si="1"/>
        <v>3118464</v>
      </c>
      <c r="AR44" s="21">
        <f t="shared" si="1"/>
        <v>161111747</v>
      </c>
      <c r="AS44" s="21">
        <f t="shared" si="1"/>
        <v>0</v>
      </c>
      <c r="AT44" s="21">
        <f t="shared" si="1"/>
        <v>56359512</v>
      </c>
      <c r="AU44" s="21">
        <f>SUM(AU6:AU43)</f>
        <v>10742896297</v>
      </c>
      <c r="AV44" s="21">
        <f t="shared" si="1"/>
        <v>2326627791</v>
      </c>
      <c r="AW44" s="21">
        <f t="shared" si="1"/>
        <v>5009341</v>
      </c>
      <c r="AX44" s="21">
        <f t="shared" si="1"/>
        <v>219696</v>
      </c>
      <c r="AY44" s="21">
        <f t="shared" si="1"/>
        <v>-1107306430</v>
      </c>
      <c r="AZ44" s="21">
        <f t="shared" si="1"/>
        <v>1224550398</v>
      </c>
      <c r="BA44" s="21">
        <f t="shared" si="1"/>
        <v>210185</v>
      </c>
      <c r="BB44" s="21">
        <f t="shared" si="1"/>
        <v>2931728</v>
      </c>
      <c r="BC44" s="21">
        <f t="shared" si="1"/>
        <v>9894748</v>
      </c>
      <c r="BD44" s="21">
        <f t="shared" si="1"/>
        <v>10737870</v>
      </c>
      <c r="BE44" s="21">
        <f t="shared" si="1"/>
        <v>327342</v>
      </c>
      <c r="BF44" s="21">
        <f t="shared" si="1"/>
        <v>6106660</v>
      </c>
      <c r="BG44" s="21">
        <f t="shared" si="1"/>
        <v>578461608</v>
      </c>
      <c r="BH44" s="21">
        <f t="shared" si="1"/>
        <v>20504013</v>
      </c>
      <c r="BI44" s="21">
        <f t="shared" si="1"/>
        <v>880747</v>
      </c>
      <c r="BJ44" s="21">
        <f t="shared" si="1"/>
        <v>9821874</v>
      </c>
      <c r="BK44" s="21">
        <f t="shared" si="1"/>
        <v>6267468</v>
      </c>
      <c r="BL44" s="21"/>
      <c r="BM44" s="21">
        <f t="shared" si="1"/>
        <v>105170509</v>
      </c>
      <c r="BN44" s="21">
        <f t="shared" si="1"/>
        <v>71830319</v>
      </c>
      <c r="BO44" s="21">
        <f t="shared" si="1"/>
        <v>884968057</v>
      </c>
      <c r="BP44" s="21">
        <f t="shared" si="1"/>
        <v>63542348</v>
      </c>
      <c r="BQ44" s="21">
        <f t="shared" si="1"/>
        <v>5030973</v>
      </c>
      <c r="BR44" s="21">
        <f t="shared" si="1"/>
        <v>4464590</v>
      </c>
      <c r="BS44" s="21">
        <f t="shared" si="1"/>
        <v>0</v>
      </c>
      <c r="BT44" s="21">
        <f t="shared" si="1"/>
        <v>21368364</v>
      </c>
      <c r="BU44" s="21">
        <f t="shared" si="1"/>
        <v>8252483</v>
      </c>
      <c r="BV44" s="21">
        <f t="shared" si="1"/>
        <v>1444740044</v>
      </c>
      <c r="BW44" s="21">
        <f t="shared" si="1"/>
        <v>1463633888</v>
      </c>
      <c r="BX44" s="21">
        <f t="shared" si="1"/>
        <v>0</v>
      </c>
      <c r="BY44" s="21">
        <f t="shared" si="1"/>
        <v>4751658700</v>
      </c>
      <c r="BZ44" s="21">
        <f t="shared" si="1"/>
        <v>1840153</v>
      </c>
      <c r="CA44" s="21">
        <f t="shared" si="1"/>
        <v>1307122</v>
      </c>
      <c r="CB44" s="21">
        <f t="shared" si="1"/>
        <v>2663514</v>
      </c>
      <c r="CC44" s="21">
        <f t="shared" si="1"/>
        <v>14626178</v>
      </c>
      <c r="CD44" s="21">
        <f t="shared" si="1"/>
        <v>15874888</v>
      </c>
      <c r="CE44" s="21">
        <f t="shared" si="1"/>
        <v>9343326</v>
      </c>
      <c r="CF44" s="21">
        <f t="shared" si="1"/>
        <v>4509</v>
      </c>
      <c r="CG44" s="21">
        <f t="shared" si="1"/>
        <v>11079539</v>
      </c>
      <c r="CH44" s="21">
        <f t="shared" si="1"/>
        <v>296433551</v>
      </c>
      <c r="CI44" s="21">
        <f t="shared" si="1"/>
        <v>19215964</v>
      </c>
      <c r="CJ44" s="21">
        <f t="shared" si="1"/>
        <v>115516645</v>
      </c>
      <c r="CK44" s="21">
        <f t="shared" si="1"/>
        <v>36292739</v>
      </c>
      <c r="CL44" s="21">
        <f t="shared" si="1"/>
        <v>1409023208</v>
      </c>
      <c r="CM44" s="21">
        <f t="shared" si="1"/>
        <v>94226689</v>
      </c>
      <c r="CN44" s="21">
        <f t="shared" si="1"/>
        <v>28608696</v>
      </c>
      <c r="CO44" s="21">
        <f t="shared" si="1"/>
        <v>911304848</v>
      </c>
      <c r="CP44" s="21">
        <f aca="true" t="shared" si="2" ref="CP44:DV44">SUM(CP6:CP43)</f>
        <v>63929912</v>
      </c>
      <c r="CQ44" s="21">
        <f t="shared" si="2"/>
        <v>55163597</v>
      </c>
      <c r="CR44" s="21">
        <f t="shared" si="2"/>
        <v>46825983</v>
      </c>
      <c r="CS44" s="21">
        <f t="shared" si="2"/>
        <v>14056757</v>
      </c>
      <c r="CT44" s="21">
        <f t="shared" si="2"/>
        <v>17000763</v>
      </c>
      <c r="CU44" s="21">
        <f t="shared" si="2"/>
        <v>3796598</v>
      </c>
      <c r="CV44" s="21">
        <f t="shared" si="2"/>
        <v>2032123</v>
      </c>
      <c r="CW44" s="21">
        <f t="shared" si="2"/>
        <v>29730608</v>
      </c>
      <c r="CX44" s="21">
        <f t="shared" si="2"/>
        <v>605110</v>
      </c>
      <c r="CY44" s="21">
        <f t="shared" si="2"/>
        <v>75507754</v>
      </c>
      <c r="CZ44" s="21">
        <f t="shared" si="2"/>
        <v>5819847</v>
      </c>
      <c r="DA44" s="21">
        <f t="shared" si="2"/>
        <v>3281830621</v>
      </c>
      <c r="DB44" s="21">
        <f t="shared" si="2"/>
        <v>103245986</v>
      </c>
      <c r="DC44" s="21">
        <f t="shared" si="2"/>
        <v>109789</v>
      </c>
      <c r="DD44" s="21">
        <f t="shared" si="2"/>
        <v>4540773515</v>
      </c>
      <c r="DE44" s="21">
        <f t="shared" si="2"/>
        <v>1582520359</v>
      </c>
      <c r="DF44" s="21">
        <f t="shared" si="2"/>
        <v>4373492</v>
      </c>
      <c r="DG44" s="21">
        <f t="shared" si="2"/>
        <v>54493926</v>
      </c>
      <c r="DH44" s="21">
        <f t="shared" si="2"/>
        <v>17464</v>
      </c>
      <c r="DI44" s="21">
        <f t="shared" si="2"/>
        <v>118989561</v>
      </c>
      <c r="DJ44" s="21">
        <f t="shared" si="2"/>
        <v>25861472</v>
      </c>
      <c r="DK44" s="21">
        <f t="shared" si="2"/>
        <v>1061539404</v>
      </c>
      <c r="DL44" s="21">
        <f t="shared" si="2"/>
        <v>7491924968</v>
      </c>
      <c r="DM44" s="21">
        <f t="shared" si="2"/>
        <v>103245986</v>
      </c>
      <c r="DN44" s="21">
        <f t="shared" si="2"/>
        <v>109789</v>
      </c>
      <c r="DO44" s="21">
        <f t="shared" si="2"/>
        <v>4540773515</v>
      </c>
      <c r="DP44" s="21">
        <f t="shared" si="2"/>
        <v>1582520359</v>
      </c>
      <c r="DQ44" s="21">
        <f t="shared" si="2"/>
        <v>4373492</v>
      </c>
      <c r="DR44" s="21">
        <f t="shared" si="2"/>
        <v>54493926</v>
      </c>
      <c r="DS44" s="21">
        <f t="shared" si="2"/>
        <v>17464</v>
      </c>
      <c r="DT44" s="21">
        <f t="shared" si="2"/>
        <v>118988789</v>
      </c>
      <c r="DU44" s="21">
        <f t="shared" si="2"/>
        <v>17707678</v>
      </c>
      <c r="DV44" s="19">
        <f t="shared" si="2"/>
        <v>1069693970</v>
      </c>
      <c r="DW44" s="20">
        <f>SUM(DW6:DW43)</f>
        <v>7491924968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Y45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6" width="15.140625" style="25" customWidth="1"/>
    <col min="127" max="128" width="15.140625" style="23" customWidth="1"/>
    <col min="129" max="16384" width="9.28125" style="23" customWidth="1"/>
  </cols>
  <sheetData>
    <row r="1" spans="2:12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8" s="1" customFormat="1" ht="18.75" customHeight="1">
      <c r="A2" s="4" t="s">
        <v>186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2:12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2:12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</row>
    <row r="5" spans="1:127" s="29" customFormat="1" ht="88.5" customHeight="1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46</v>
      </c>
      <c r="N5" s="9" t="s">
        <v>47</v>
      </c>
      <c r="O5" s="9" t="s">
        <v>48</v>
      </c>
      <c r="P5" s="9" t="s">
        <v>49</v>
      </c>
      <c r="Q5" s="9" t="s">
        <v>50</v>
      </c>
      <c r="R5" s="9" t="s">
        <v>51</v>
      </c>
      <c r="S5" s="10" t="s">
        <v>52</v>
      </c>
      <c r="T5" s="10" t="s">
        <v>163</v>
      </c>
      <c r="U5" s="9" t="s">
        <v>53</v>
      </c>
      <c r="V5" s="9" t="s">
        <v>54</v>
      </c>
      <c r="W5" s="9" t="s">
        <v>55</v>
      </c>
      <c r="X5" s="9" t="s">
        <v>56</v>
      </c>
      <c r="Y5" s="9" t="s">
        <v>57</v>
      </c>
      <c r="Z5" s="9" t="s">
        <v>58</v>
      </c>
      <c r="AA5" s="9" t="s">
        <v>59</v>
      </c>
      <c r="AB5" s="9" t="s">
        <v>60</v>
      </c>
      <c r="AC5" s="9" t="s">
        <v>61</v>
      </c>
      <c r="AD5" s="9" t="s">
        <v>62</v>
      </c>
      <c r="AE5" s="9" t="s">
        <v>63</v>
      </c>
      <c r="AF5" s="9" t="s">
        <v>64</v>
      </c>
      <c r="AG5" s="9" t="s">
        <v>65</v>
      </c>
      <c r="AH5" s="9" t="s">
        <v>66</v>
      </c>
      <c r="AI5" s="9" t="s">
        <v>67</v>
      </c>
      <c r="AJ5" s="8" t="s">
        <v>68</v>
      </c>
      <c r="AK5" s="8" t="s">
        <v>69</v>
      </c>
      <c r="AL5" s="9" t="s">
        <v>70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83</v>
      </c>
      <c r="AZ5" s="9" t="s">
        <v>84</v>
      </c>
      <c r="BA5" s="8" t="s">
        <v>85</v>
      </c>
      <c r="BB5" s="9" t="s">
        <v>86</v>
      </c>
      <c r="BC5" s="9" t="s">
        <v>87</v>
      </c>
      <c r="BD5" s="9" t="s">
        <v>88</v>
      </c>
      <c r="BE5" s="9" t="s">
        <v>89</v>
      </c>
      <c r="BF5" s="9" t="s">
        <v>90</v>
      </c>
      <c r="BG5" s="9" t="s">
        <v>91</v>
      </c>
      <c r="BH5" s="9" t="s">
        <v>92</v>
      </c>
      <c r="BI5" s="9" t="s">
        <v>93</v>
      </c>
      <c r="BJ5" s="9" t="s">
        <v>94</v>
      </c>
      <c r="BK5" s="9" t="s">
        <v>95</v>
      </c>
      <c r="BL5" s="9" t="s">
        <v>96</v>
      </c>
      <c r="BM5" s="9" t="s">
        <v>97</v>
      </c>
      <c r="BN5" s="9" t="s">
        <v>98</v>
      </c>
      <c r="BO5" s="9" t="s">
        <v>99</v>
      </c>
      <c r="BP5" s="9" t="s">
        <v>100</v>
      </c>
      <c r="BQ5" s="9" t="s">
        <v>101</v>
      </c>
      <c r="BR5" s="9" t="s">
        <v>102</v>
      </c>
      <c r="BS5" s="9" t="s">
        <v>103</v>
      </c>
      <c r="BT5" s="9" t="s">
        <v>104</v>
      </c>
      <c r="BU5" s="9" t="s">
        <v>105</v>
      </c>
      <c r="BV5" s="9" t="s">
        <v>106</v>
      </c>
      <c r="BW5" s="9" t="s">
        <v>107</v>
      </c>
      <c r="BX5" s="9" t="s">
        <v>108</v>
      </c>
      <c r="BY5" s="9" t="s">
        <v>109</v>
      </c>
      <c r="BZ5" s="9" t="s">
        <v>110</v>
      </c>
      <c r="CA5" s="9" t="s">
        <v>111</v>
      </c>
      <c r="CB5" s="9" t="s">
        <v>112</v>
      </c>
      <c r="CC5" s="9" t="s">
        <v>113</v>
      </c>
      <c r="CD5" s="9" t="s">
        <v>114</v>
      </c>
      <c r="CE5" s="9" t="s">
        <v>115</v>
      </c>
      <c r="CF5" s="9" t="s">
        <v>116</v>
      </c>
      <c r="CG5" s="9" t="s">
        <v>117</v>
      </c>
      <c r="CH5" s="9" t="s">
        <v>118</v>
      </c>
      <c r="CI5" s="9" t="s">
        <v>119</v>
      </c>
      <c r="CJ5" s="9" t="s">
        <v>120</v>
      </c>
      <c r="CK5" s="9" t="s">
        <v>121</v>
      </c>
      <c r="CL5" s="9" t="s">
        <v>122</v>
      </c>
      <c r="CM5" s="9" t="s">
        <v>123</v>
      </c>
      <c r="CN5" s="9" t="s">
        <v>124</v>
      </c>
      <c r="CO5" s="9" t="s">
        <v>125</v>
      </c>
      <c r="CP5" s="9" t="s">
        <v>126</v>
      </c>
      <c r="CQ5" s="9" t="s">
        <v>127</v>
      </c>
      <c r="CR5" s="9" t="s">
        <v>128</v>
      </c>
      <c r="CS5" s="9" t="s">
        <v>129</v>
      </c>
      <c r="CT5" s="9" t="s">
        <v>130</v>
      </c>
      <c r="CU5" s="9" t="s">
        <v>131</v>
      </c>
      <c r="CV5" s="9" t="s">
        <v>132</v>
      </c>
      <c r="CW5" s="9" t="s">
        <v>133</v>
      </c>
      <c r="CX5" s="9" t="s">
        <v>134</v>
      </c>
      <c r="CY5" s="9" t="s">
        <v>135</v>
      </c>
      <c r="CZ5" s="9" t="s">
        <v>136</v>
      </c>
      <c r="DA5" s="9" t="s">
        <v>137</v>
      </c>
      <c r="DB5" s="9" t="s">
        <v>138</v>
      </c>
      <c r="DC5" s="9" t="s">
        <v>139</v>
      </c>
      <c r="DD5" s="9" t="s">
        <v>140</v>
      </c>
      <c r="DE5" s="9" t="s">
        <v>141</v>
      </c>
      <c r="DF5" s="9" t="s">
        <v>142</v>
      </c>
      <c r="DG5" s="9" t="s">
        <v>143</v>
      </c>
      <c r="DH5" s="9" t="s">
        <v>144</v>
      </c>
      <c r="DI5" s="9" t="s">
        <v>145</v>
      </c>
      <c r="DJ5" s="9" t="s">
        <v>146</v>
      </c>
      <c r="DK5" s="9" t="s">
        <v>147</v>
      </c>
      <c r="DL5" s="9" t="s">
        <v>148</v>
      </c>
      <c r="DM5" s="9" t="s">
        <v>149</v>
      </c>
      <c r="DN5" s="9" t="s">
        <v>150</v>
      </c>
      <c r="DO5" s="9" t="s">
        <v>151</v>
      </c>
      <c r="DP5" s="9" t="s">
        <v>152</v>
      </c>
      <c r="DQ5" s="9" t="s">
        <v>153</v>
      </c>
      <c r="DR5" s="9" t="s">
        <v>154</v>
      </c>
      <c r="DS5" s="9" t="s">
        <v>155</v>
      </c>
      <c r="DT5" s="9" t="s">
        <v>156</v>
      </c>
      <c r="DU5" s="9" t="s">
        <v>157</v>
      </c>
      <c r="DV5" s="8" t="s">
        <v>158</v>
      </c>
      <c r="DW5" s="8" t="s">
        <v>159</v>
      </c>
    </row>
    <row r="6" spans="1:129" s="29" customFormat="1" ht="12.75">
      <c r="A6" s="12">
        <v>1</v>
      </c>
      <c r="B6" s="13" t="s">
        <v>2</v>
      </c>
      <c r="C6" s="14">
        <v>41831990</v>
      </c>
      <c r="D6" s="14"/>
      <c r="E6" s="14">
        <v>27794851</v>
      </c>
      <c r="F6" s="14"/>
      <c r="G6" s="14">
        <v>67934960</v>
      </c>
      <c r="H6" s="14">
        <v>59171550</v>
      </c>
      <c r="I6" s="14">
        <v>486981</v>
      </c>
      <c r="J6" s="14">
        <v>44970656</v>
      </c>
      <c r="K6" s="14">
        <v>615269177</v>
      </c>
      <c r="L6" s="14">
        <v>473786</v>
      </c>
      <c r="M6" s="14"/>
      <c r="N6" s="14">
        <v>159988438</v>
      </c>
      <c r="O6" s="14"/>
      <c r="P6" s="14">
        <v>512783655</v>
      </c>
      <c r="Q6" s="14"/>
      <c r="R6" s="14">
        <v>25411367</v>
      </c>
      <c r="S6" s="14"/>
      <c r="T6" s="14">
        <v>7602285</v>
      </c>
      <c r="U6" s="14">
        <v>252481443</v>
      </c>
      <c r="V6" s="14">
        <v>30066670</v>
      </c>
      <c r="W6" s="14">
        <v>2118345</v>
      </c>
      <c r="X6" s="14">
        <v>1203393</v>
      </c>
      <c r="Y6" s="14">
        <v>100157669</v>
      </c>
      <c r="Z6" s="14"/>
      <c r="AA6" s="14"/>
      <c r="AB6" s="14">
        <f>SUM(C6:AA6)</f>
        <v>1949747216</v>
      </c>
      <c r="AC6" s="14">
        <v>667963</v>
      </c>
      <c r="AD6" s="14">
        <v>550746</v>
      </c>
      <c r="AE6" s="14"/>
      <c r="AF6" s="14">
        <v>127887019</v>
      </c>
      <c r="AG6" s="14"/>
      <c r="AH6" s="14">
        <v>48951</v>
      </c>
      <c r="AI6" s="14">
        <v>695105226</v>
      </c>
      <c r="AJ6" s="14">
        <v>447521250</v>
      </c>
      <c r="AK6" s="14">
        <v>436279289</v>
      </c>
      <c r="AL6" s="14">
        <v>88689238</v>
      </c>
      <c r="AM6" s="14"/>
      <c r="AN6" s="14">
        <v>21887501</v>
      </c>
      <c r="AO6" s="14">
        <v>162018</v>
      </c>
      <c r="AP6" s="14">
        <v>473956</v>
      </c>
      <c r="AQ6" s="14">
        <v>17379</v>
      </c>
      <c r="AR6" s="14">
        <v>33743774</v>
      </c>
      <c r="AS6" s="14"/>
      <c r="AT6" s="14"/>
      <c r="AU6" s="14">
        <f>SUM(AC6:AT6)</f>
        <v>1853034310</v>
      </c>
      <c r="AV6" s="14">
        <v>1186550996</v>
      </c>
      <c r="AW6" s="14">
        <v>165</v>
      </c>
      <c r="AX6" s="14"/>
      <c r="AY6" s="14">
        <v>-1089838255</v>
      </c>
      <c r="AZ6" s="14">
        <f>SUM(AV6:AY6)</f>
        <v>96712906</v>
      </c>
      <c r="BA6" s="14">
        <v>12665</v>
      </c>
      <c r="BB6" s="14"/>
      <c r="BC6" s="14">
        <v>2924601</v>
      </c>
      <c r="BD6" s="14">
        <v>5184816</v>
      </c>
      <c r="BE6" s="14">
        <v>47626</v>
      </c>
      <c r="BF6" s="14">
        <v>2174372</v>
      </c>
      <c r="BG6" s="14">
        <v>26401072</v>
      </c>
      <c r="BH6" s="14">
        <v>528108</v>
      </c>
      <c r="BI6" s="14">
        <v>717645</v>
      </c>
      <c r="BJ6" s="14">
        <v>355497</v>
      </c>
      <c r="BK6" s="14"/>
      <c r="BL6" s="14">
        <v>35423603</v>
      </c>
      <c r="BM6" s="14">
        <v>38659472</v>
      </c>
      <c r="BN6" s="14">
        <v>7939019</v>
      </c>
      <c r="BO6" s="14">
        <v>82244768</v>
      </c>
      <c r="BP6" s="14">
        <v>886402</v>
      </c>
      <c r="BQ6" s="14">
        <v>1966</v>
      </c>
      <c r="BR6" s="14"/>
      <c r="BS6" s="14"/>
      <c r="BT6" s="14">
        <v>21905</v>
      </c>
      <c r="BU6" s="14">
        <v>2147764</v>
      </c>
      <c r="BV6" s="14">
        <v>994492505</v>
      </c>
      <c r="BW6" s="14">
        <v>520626433</v>
      </c>
      <c r="BX6" s="14"/>
      <c r="BY6" s="14">
        <f>SUM(BA6:BX6)</f>
        <v>1720790239</v>
      </c>
      <c r="BZ6" s="14">
        <v>1852</v>
      </c>
      <c r="CA6" s="14">
        <v>39478</v>
      </c>
      <c r="CB6" s="14"/>
      <c r="CC6" s="14">
        <v>6551907</v>
      </c>
      <c r="CD6" s="14">
        <v>5122130</v>
      </c>
      <c r="CE6" s="14">
        <v>9127406</v>
      </c>
      <c r="CF6" s="14"/>
      <c r="CG6" s="14">
        <v>273</v>
      </c>
      <c r="CH6" s="14">
        <v>60891179</v>
      </c>
      <c r="CI6" s="14">
        <v>20844267</v>
      </c>
      <c r="CJ6" s="14">
        <v>55931382</v>
      </c>
      <c r="CK6" s="14">
        <v>9963404</v>
      </c>
      <c r="CL6" s="14">
        <v>248305916</v>
      </c>
      <c r="CM6" s="14">
        <v>46097321</v>
      </c>
      <c r="CN6" s="14">
        <v>9255632</v>
      </c>
      <c r="CO6" s="14">
        <v>119076714</v>
      </c>
      <c r="CP6" s="14">
        <v>8896910</v>
      </c>
      <c r="CQ6" s="14">
        <v>85310</v>
      </c>
      <c r="CR6" s="14">
        <v>11897372</v>
      </c>
      <c r="CS6" s="14">
        <v>3668862</v>
      </c>
      <c r="CT6" s="14">
        <v>2308715</v>
      </c>
      <c r="CU6" s="14">
        <v>964</v>
      </c>
      <c r="CV6" s="14"/>
      <c r="CW6" s="14">
        <v>580180</v>
      </c>
      <c r="CX6" s="14">
        <v>2645079</v>
      </c>
      <c r="CY6" s="14">
        <v>20661189</v>
      </c>
      <c r="CZ6" s="14"/>
      <c r="DA6" s="14">
        <f>SUM(BZ6:CZ6)</f>
        <v>641953442</v>
      </c>
      <c r="DB6" s="14">
        <v>10752902</v>
      </c>
      <c r="DC6" s="14"/>
      <c r="DD6" s="14">
        <v>797776766</v>
      </c>
      <c r="DE6" s="14">
        <v>299750542</v>
      </c>
      <c r="DF6" s="14"/>
      <c r="DG6" s="14">
        <v>544486</v>
      </c>
      <c r="DH6" s="14"/>
      <c r="DI6" s="14"/>
      <c r="DJ6" s="14">
        <v>24267886</v>
      </c>
      <c r="DK6" s="14">
        <v>371554008</v>
      </c>
      <c r="DL6" s="14">
        <v>1504646590</v>
      </c>
      <c r="DM6" s="14">
        <v>10752902</v>
      </c>
      <c r="DN6" s="14"/>
      <c r="DO6" s="14">
        <v>797776766</v>
      </c>
      <c r="DP6" s="14">
        <v>299750542</v>
      </c>
      <c r="DQ6" s="14"/>
      <c r="DR6" s="14">
        <v>544486</v>
      </c>
      <c r="DS6" s="14"/>
      <c r="DT6" s="14"/>
      <c r="DU6" s="14">
        <v>16100809</v>
      </c>
      <c r="DV6" s="12">
        <v>379721085</v>
      </c>
      <c r="DW6" s="13">
        <v>1504646590</v>
      </c>
      <c r="DX6" s="27"/>
      <c r="DY6" s="28"/>
    </row>
    <row r="7" spans="1:129" s="29" customFormat="1" ht="12.75">
      <c r="A7" s="16">
        <v>2</v>
      </c>
      <c r="B7" s="17" t="s">
        <v>1</v>
      </c>
      <c r="C7" s="18">
        <v>37533085</v>
      </c>
      <c r="D7" s="18">
        <v>1561625</v>
      </c>
      <c r="E7" s="18">
        <v>37186463</v>
      </c>
      <c r="F7" s="18">
        <v>42000000</v>
      </c>
      <c r="G7" s="18">
        <v>826094</v>
      </c>
      <c r="H7" s="18">
        <v>155031194</v>
      </c>
      <c r="I7" s="18">
        <v>2900299</v>
      </c>
      <c r="J7" s="18">
        <v>4965472</v>
      </c>
      <c r="K7" s="18">
        <v>936361899</v>
      </c>
      <c r="L7" s="18">
        <v>370140680</v>
      </c>
      <c r="M7" s="18">
        <v>500000</v>
      </c>
      <c r="N7" s="18">
        <v>49636884</v>
      </c>
      <c r="O7" s="18">
        <v>151862321</v>
      </c>
      <c r="P7" s="18"/>
      <c r="Q7" s="18">
        <v>435511</v>
      </c>
      <c r="R7" s="18">
        <v>595840</v>
      </c>
      <c r="S7" s="18">
        <v>9221479</v>
      </c>
      <c r="T7" s="18">
        <v>59267919</v>
      </c>
      <c r="U7" s="18">
        <v>121144175</v>
      </c>
      <c r="V7" s="18">
        <v>228585</v>
      </c>
      <c r="W7" s="18">
        <v>701000</v>
      </c>
      <c r="X7" s="18">
        <v>19784</v>
      </c>
      <c r="Y7" s="18">
        <v>7091399</v>
      </c>
      <c r="Z7" s="18"/>
      <c r="AA7" s="18">
        <v>4645235</v>
      </c>
      <c r="AB7" s="18">
        <f aca="true" t="shared" si="0" ref="AB7:AB42">SUM(C7:AA7)</f>
        <v>1993856943</v>
      </c>
      <c r="AC7" s="18">
        <v>32890353</v>
      </c>
      <c r="AD7" s="18">
        <v>40480</v>
      </c>
      <c r="AE7" s="18"/>
      <c r="AF7" s="18">
        <v>31423369</v>
      </c>
      <c r="AG7" s="18"/>
      <c r="AH7" s="18">
        <v>4609543</v>
      </c>
      <c r="AI7" s="18">
        <v>1342971910</v>
      </c>
      <c r="AJ7" s="18">
        <v>13839001</v>
      </c>
      <c r="AK7" s="18">
        <v>214580376</v>
      </c>
      <c r="AL7" s="18">
        <v>39067453</v>
      </c>
      <c r="AM7" s="18">
        <v>99573</v>
      </c>
      <c r="AN7" s="18">
        <v>23053594</v>
      </c>
      <c r="AO7" s="18">
        <v>509331</v>
      </c>
      <c r="AP7" s="18">
        <v>1641180</v>
      </c>
      <c r="AQ7" s="18">
        <v>77092</v>
      </c>
      <c r="AR7" s="18">
        <v>22164168</v>
      </c>
      <c r="AS7" s="18"/>
      <c r="AT7" s="18">
        <v>3458566</v>
      </c>
      <c r="AU7" s="18">
        <f>SUM(AC7:AT7)</f>
        <v>1730425989</v>
      </c>
      <c r="AV7" s="18">
        <v>147315785</v>
      </c>
      <c r="AW7" s="18">
        <v>1994750</v>
      </c>
      <c r="AX7" s="18"/>
      <c r="AY7" s="18">
        <v>114120419</v>
      </c>
      <c r="AZ7" s="18">
        <f>SUM(AV7:AY7)</f>
        <v>263430954</v>
      </c>
      <c r="BA7" s="18">
        <v>12450</v>
      </c>
      <c r="BB7" s="18">
        <v>1066556</v>
      </c>
      <c r="BC7" s="18"/>
      <c r="BD7" s="18">
        <v>899039</v>
      </c>
      <c r="BE7" s="18">
        <v>88695</v>
      </c>
      <c r="BF7" s="18">
        <v>151688</v>
      </c>
      <c r="BG7" s="18">
        <v>118562936</v>
      </c>
      <c r="BH7" s="18">
        <v>10249789</v>
      </c>
      <c r="BI7" s="18">
        <v>2211</v>
      </c>
      <c r="BJ7" s="18">
        <v>5748672</v>
      </c>
      <c r="BK7" s="18">
        <v>17901</v>
      </c>
      <c r="BL7" s="18"/>
      <c r="BM7" s="18">
        <v>9563977</v>
      </c>
      <c r="BN7" s="18">
        <v>17747858</v>
      </c>
      <c r="BO7" s="18">
        <v>181246</v>
      </c>
      <c r="BP7" s="18">
        <v>267876</v>
      </c>
      <c r="BQ7" s="18">
        <v>3558686</v>
      </c>
      <c r="BR7" s="18"/>
      <c r="BS7" s="18"/>
      <c r="BT7" s="18">
        <v>2000932</v>
      </c>
      <c r="BU7" s="18"/>
      <c r="BV7" s="18">
        <v>413906</v>
      </c>
      <c r="BW7" s="18">
        <v>98323578</v>
      </c>
      <c r="BX7" s="18"/>
      <c r="BY7" s="18">
        <f aca="true" t="shared" si="1" ref="BY7:BY43">SUM(BA7:BX7)</f>
        <v>268857996</v>
      </c>
      <c r="BZ7" s="18">
        <v>2018944</v>
      </c>
      <c r="CA7" s="18">
        <v>2409</v>
      </c>
      <c r="CB7" s="18"/>
      <c r="CC7" s="18">
        <v>437681</v>
      </c>
      <c r="CD7" s="18">
        <v>680526</v>
      </c>
      <c r="CE7" s="18">
        <v>3376</v>
      </c>
      <c r="CF7" s="18"/>
      <c r="CG7" s="18">
        <v>64231</v>
      </c>
      <c r="CH7" s="18">
        <v>46871200</v>
      </c>
      <c r="CI7" s="18">
        <v>85504</v>
      </c>
      <c r="CJ7" s="18">
        <v>14342452</v>
      </c>
      <c r="CK7" s="18">
        <v>3145290</v>
      </c>
      <c r="CL7" s="18">
        <v>139100709</v>
      </c>
      <c r="CM7" s="18">
        <v>3895443</v>
      </c>
      <c r="CN7" s="18">
        <v>1435705</v>
      </c>
      <c r="CO7" s="18">
        <v>1639698</v>
      </c>
      <c r="CP7" s="18">
        <v>10289857</v>
      </c>
      <c r="CQ7" s="18">
        <v>48697</v>
      </c>
      <c r="CR7" s="18">
        <v>8410983</v>
      </c>
      <c r="CS7" s="18">
        <v>1820151</v>
      </c>
      <c r="CT7" s="18">
        <v>4397595</v>
      </c>
      <c r="CU7" s="18">
        <v>3700263</v>
      </c>
      <c r="CV7" s="18">
        <v>10237</v>
      </c>
      <c r="CW7" s="18">
        <v>1176980</v>
      </c>
      <c r="CX7" s="18">
        <v>671</v>
      </c>
      <c r="CY7" s="18">
        <v>1157399</v>
      </c>
      <c r="CZ7" s="18">
        <v>2559565</v>
      </c>
      <c r="DA7" s="18">
        <f aca="true" t="shared" si="2" ref="DA7:DA43">SUM(BZ7:CZ7)</f>
        <v>247295566</v>
      </c>
      <c r="DB7" s="18">
        <v>21940938</v>
      </c>
      <c r="DC7" s="18"/>
      <c r="DD7" s="18">
        <v>694851112</v>
      </c>
      <c r="DE7" s="18">
        <v>284691187</v>
      </c>
      <c r="DF7" s="18">
        <v>4372718</v>
      </c>
      <c r="DG7" s="18">
        <v>34399</v>
      </c>
      <c r="DH7" s="18"/>
      <c r="DI7" s="18">
        <v>1770840</v>
      </c>
      <c r="DJ7" s="18"/>
      <c r="DK7" s="18">
        <v>166384926</v>
      </c>
      <c r="DL7" s="18">
        <v>1174046120</v>
      </c>
      <c r="DM7" s="18">
        <v>21940938</v>
      </c>
      <c r="DN7" s="18"/>
      <c r="DO7" s="18">
        <v>694851112</v>
      </c>
      <c r="DP7" s="18">
        <v>284691187</v>
      </c>
      <c r="DQ7" s="18">
        <v>4372718</v>
      </c>
      <c r="DR7" s="18">
        <v>34399</v>
      </c>
      <c r="DS7" s="18"/>
      <c r="DT7" s="18">
        <v>1770840</v>
      </c>
      <c r="DU7" s="18"/>
      <c r="DV7" s="16">
        <v>166384926</v>
      </c>
      <c r="DW7" s="17">
        <v>1174046120</v>
      </c>
      <c r="DX7" s="27"/>
      <c r="DY7" s="28"/>
    </row>
    <row r="8" spans="1:129" s="29" customFormat="1" ht="12.75">
      <c r="A8" s="16">
        <v>3</v>
      </c>
      <c r="B8" s="17" t="s">
        <v>8</v>
      </c>
      <c r="C8" s="18">
        <v>13645931</v>
      </c>
      <c r="D8" s="18"/>
      <c r="E8" s="18">
        <v>8692627</v>
      </c>
      <c r="F8" s="18">
        <v>9700000</v>
      </c>
      <c r="G8" s="18"/>
      <c r="H8" s="18">
        <v>10611415</v>
      </c>
      <c r="I8" s="18"/>
      <c r="J8" s="18"/>
      <c r="K8" s="18">
        <v>231852390</v>
      </c>
      <c r="L8" s="18">
        <v>8747113</v>
      </c>
      <c r="M8" s="18"/>
      <c r="N8" s="18">
        <v>312519</v>
      </c>
      <c r="O8" s="18">
        <v>4498384</v>
      </c>
      <c r="P8" s="18"/>
      <c r="Q8" s="18"/>
      <c r="R8" s="18">
        <v>55405</v>
      </c>
      <c r="S8" s="18"/>
      <c r="T8" s="18">
        <v>14418019</v>
      </c>
      <c r="U8" s="18">
        <v>21763601</v>
      </c>
      <c r="V8" s="18">
        <v>1766535</v>
      </c>
      <c r="W8" s="18">
        <v>18443</v>
      </c>
      <c r="X8" s="18">
        <v>8196</v>
      </c>
      <c r="Y8" s="18">
        <v>1151797</v>
      </c>
      <c r="Z8" s="18"/>
      <c r="AA8" s="18">
        <v>4500</v>
      </c>
      <c r="AB8" s="18">
        <f t="shared" si="0"/>
        <v>327246875</v>
      </c>
      <c r="AC8" s="18">
        <v>23639</v>
      </c>
      <c r="AD8" s="18"/>
      <c r="AE8" s="18">
        <v>6538207</v>
      </c>
      <c r="AF8" s="18">
        <v>8570667</v>
      </c>
      <c r="AG8" s="18"/>
      <c r="AH8" s="18">
        <v>9616350</v>
      </c>
      <c r="AI8" s="18">
        <v>219053719</v>
      </c>
      <c r="AJ8" s="18">
        <v>7500003</v>
      </c>
      <c r="AK8" s="18">
        <v>17507831</v>
      </c>
      <c r="AL8" s="18">
        <v>19408877</v>
      </c>
      <c r="AM8" s="18"/>
      <c r="AN8" s="18">
        <v>4264430</v>
      </c>
      <c r="AO8" s="18">
        <v>357315</v>
      </c>
      <c r="AP8" s="18">
        <v>36830</v>
      </c>
      <c r="AQ8" s="18">
        <v>7785</v>
      </c>
      <c r="AR8" s="18">
        <v>3187559</v>
      </c>
      <c r="AS8" s="18"/>
      <c r="AT8" s="18">
        <v>5313</v>
      </c>
      <c r="AU8" s="18">
        <f aca="true" t="shared" si="3" ref="AU8:AU43">SUM(AC8:AT8)</f>
        <v>296078525</v>
      </c>
      <c r="AV8" s="18">
        <v>16838552</v>
      </c>
      <c r="AW8" s="18">
        <v>777840</v>
      </c>
      <c r="AX8" s="18"/>
      <c r="AY8" s="18">
        <v>13551958</v>
      </c>
      <c r="AZ8" s="18">
        <f aca="true" t="shared" si="4" ref="AZ8:AZ43">SUM(AV8:AY8)</f>
        <v>31168350</v>
      </c>
      <c r="BA8" s="18">
        <v>2658</v>
      </c>
      <c r="BB8" s="18">
        <v>26383</v>
      </c>
      <c r="BC8" s="18"/>
      <c r="BD8" s="18">
        <v>10705</v>
      </c>
      <c r="BE8" s="18"/>
      <c r="BF8" s="18"/>
      <c r="BG8" s="18">
        <v>32370810</v>
      </c>
      <c r="BH8" s="18">
        <v>418372</v>
      </c>
      <c r="BI8" s="18">
        <v>199</v>
      </c>
      <c r="BJ8" s="18">
        <v>3407467</v>
      </c>
      <c r="BK8" s="18">
        <v>282011</v>
      </c>
      <c r="BL8" s="18"/>
      <c r="BM8" s="18">
        <v>2439215</v>
      </c>
      <c r="BN8" s="18">
        <v>4169807</v>
      </c>
      <c r="BO8" s="18">
        <v>1072204</v>
      </c>
      <c r="BP8" s="18">
        <v>19044452</v>
      </c>
      <c r="BQ8" s="18">
        <v>4931</v>
      </c>
      <c r="BR8" s="18"/>
      <c r="BS8" s="18"/>
      <c r="BT8" s="18">
        <v>521387</v>
      </c>
      <c r="BU8" s="18">
        <v>1005683</v>
      </c>
      <c r="BV8" s="18">
        <v>20618</v>
      </c>
      <c r="BW8" s="18">
        <v>5130800</v>
      </c>
      <c r="BX8" s="18"/>
      <c r="BY8" s="18">
        <f t="shared" si="1"/>
        <v>69927702</v>
      </c>
      <c r="BZ8" s="18">
        <v>168</v>
      </c>
      <c r="CA8" s="18"/>
      <c r="CB8" s="18">
        <v>624863</v>
      </c>
      <c r="CC8" s="18">
        <v>8685</v>
      </c>
      <c r="CD8" s="18">
        <v>1563353</v>
      </c>
      <c r="CE8" s="18"/>
      <c r="CF8" s="18"/>
      <c r="CG8" s="18">
        <v>682908</v>
      </c>
      <c r="CH8" s="18">
        <v>14624194</v>
      </c>
      <c r="CI8" s="18">
        <v>404</v>
      </c>
      <c r="CJ8" s="18">
        <v>1283720</v>
      </c>
      <c r="CK8" s="18">
        <v>1145983</v>
      </c>
      <c r="CL8" s="18">
        <v>17813154</v>
      </c>
      <c r="CM8" s="18">
        <v>1757275</v>
      </c>
      <c r="CN8" s="18">
        <v>547150</v>
      </c>
      <c r="CO8" s="18">
        <v>1099077</v>
      </c>
      <c r="CP8" s="18">
        <v>4168885</v>
      </c>
      <c r="CQ8" s="18">
        <v>18882163</v>
      </c>
      <c r="CR8" s="18">
        <v>2981316</v>
      </c>
      <c r="CS8" s="18">
        <v>730102</v>
      </c>
      <c r="CT8" s="18">
        <v>1026555</v>
      </c>
      <c r="CU8" s="18">
        <v>3404</v>
      </c>
      <c r="CV8" s="18"/>
      <c r="CW8" s="18">
        <v>654168</v>
      </c>
      <c r="CX8" s="18">
        <v>4054</v>
      </c>
      <c r="CY8" s="18">
        <v>706468</v>
      </c>
      <c r="CZ8" s="18">
        <v>1909</v>
      </c>
      <c r="DA8" s="18">
        <f t="shared" si="2"/>
        <v>70309958</v>
      </c>
      <c r="DB8" s="18">
        <v>999291</v>
      </c>
      <c r="DC8" s="18"/>
      <c r="DD8" s="18">
        <v>77436776</v>
      </c>
      <c r="DE8" s="18">
        <v>25438246</v>
      </c>
      <c r="DF8" s="18"/>
      <c r="DG8" s="18">
        <v>7619827</v>
      </c>
      <c r="DH8" s="18"/>
      <c r="DI8" s="18"/>
      <c r="DJ8" s="18"/>
      <c r="DK8" s="18">
        <v>1918410</v>
      </c>
      <c r="DL8" s="18">
        <v>113412550</v>
      </c>
      <c r="DM8" s="18">
        <v>999291</v>
      </c>
      <c r="DN8" s="18"/>
      <c r="DO8" s="18">
        <v>77436776</v>
      </c>
      <c r="DP8" s="18">
        <v>25438246</v>
      </c>
      <c r="DQ8" s="18"/>
      <c r="DR8" s="18">
        <v>7619827</v>
      </c>
      <c r="DS8" s="18"/>
      <c r="DT8" s="18"/>
      <c r="DU8" s="18"/>
      <c r="DV8" s="16">
        <v>1918410</v>
      </c>
      <c r="DW8" s="17">
        <v>113412550</v>
      </c>
      <c r="DX8" s="28"/>
      <c r="DY8" s="28"/>
    </row>
    <row r="9" spans="1:129" s="29" customFormat="1" ht="12.75">
      <c r="A9" s="16">
        <v>4</v>
      </c>
      <c r="B9" s="17" t="s">
        <v>25</v>
      </c>
      <c r="C9" s="18">
        <v>464933</v>
      </c>
      <c r="D9" s="18"/>
      <c r="E9" s="18">
        <v>1414410</v>
      </c>
      <c r="F9" s="18">
        <v>1000000</v>
      </c>
      <c r="G9" s="18"/>
      <c r="H9" s="18">
        <v>60515</v>
      </c>
      <c r="I9" s="18"/>
      <c r="J9" s="18"/>
      <c r="K9" s="18">
        <v>4408496</v>
      </c>
      <c r="L9" s="18">
        <v>1520753</v>
      </c>
      <c r="M9" s="18"/>
      <c r="N9" s="18">
        <v>200</v>
      </c>
      <c r="O9" s="18"/>
      <c r="P9" s="18"/>
      <c r="Q9" s="18"/>
      <c r="R9" s="18">
        <v>185</v>
      </c>
      <c r="S9" s="18">
        <v>22662</v>
      </c>
      <c r="T9" s="18">
        <v>1073139</v>
      </c>
      <c r="U9" s="18">
        <v>116086</v>
      </c>
      <c r="V9" s="18">
        <v>13903</v>
      </c>
      <c r="W9" s="18">
        <v>1156</v>
      </c>
      <c r="X9" s="18"/>
      <c r="Y9" s="18">
        <v>138550</v>
      </c>
      <c r="Z9" s="18"/>
      <c r="AA9" s="18"/>
      <c r="AB9" s="18">
        <f t="shared" si="0"/>
        <v>10234988</v>
      </c>
      <c r="AC9" s="18"/>
      <c r="AD9" s="18"/>
      <c r="AE9" s="18"/>
      <c r="AF9" s="18"/>
      <c r="AG9" s="18"/>
      <c r="AH9" s="18">
        <v>5903</v>
      </c>
      <c r="AI9" s="18">
        <v>4241061</v>
      </c>
      <c r="AJ9" s="18"/>
      <c r="AK9" s="18"/>
      <c r="AL9" s="18"/>
      <c r="AM9" s="18"/>
      <c r="AN9" s="18">
        <v>72422</v>
      </c>
      <c r="AO9" s="18">
        <v>4212</v>
      </c>
      <c r="AP9" s="18">
        <v>1620</v>
      </c>
      <c r="AQ9" s="18">
        <v>408</v>
      </c>
      <c r="AR9" s="18">
        <v>302212</v>
      </c>
      <c r="AS9" s="18"/>
      <c r="AT9" s="18"/>
      <c r="AU9" s="18">
        <f t="shared" si="3"/>
        <v>4627838</v>
      </c>
      <c r="AV9" s="18">
        <v>3676738</v>
      </c>
      <c r="AW9" s="18">
        <v>2333</v>
      </c>
      <c r="AX9" s="18"/>
      <c r="AY9" s="18">
        <v>1928079</v>
      </c>
      <c r="AZ9" s="18">
        <f t="shared" si="4"/>
        <v>5607150</v>
      </c>
      <c r="BA9" s="18">
        <v>124</v>
      </c>
      <c r="BB9" s="18">
        <v>331</v>
      </c>
      <c r="BC9" s="18"/>
      <c r="BD9" s="18"/>
      <c r="BE9" s="18"/>
      <c r="BF9" s="18"/>
      <c r="BG9" s="18">
        <v>546891</v>
      </c>
      <c r="BH9" s="18">
        <v>56393</v>
      </c>
      <c r="BI9" s="18">
        <v>120</v>
      </c>
      <c r="BJ9" s="18"/>
      <c r="BK9" s="18"/>
      <c r="BL9" s="18"/>
      <c r="BM9" s="18">
        <v>29557</v>
      </c>
      <c r="BN9" s="18">
        <v>150488</v>
      </c>
      <c r="BO9" s="18">
        <v>440146</v>
      </c>
      <c r="BP9" s="18">
        <v>85167</v>
      </c>
      <c r="BQ9" s="18"/>
      <c r="BR9" s="18"/>
      <c r="BS9" s="18"/>
      <c r="BT9" s="18"/>
      <c r="BU9" s="18">
        <v>11450</v>
      </c>
      <c r="BV9" s="18">
        <v>539</v>
      </c>
      <c r="BW9" s="18">
        <v>108560</v>
      </c>
      <c r="BX9" s="18"/>
      <c r="BY9" s="18">
        <f t="shared" si="1"/>
        <v>1429766</v>
      </c>
      <c r="BZ9" s="18"/>
      <c r="CA9" s="18"/>
      <c r="CB9" s="18"/>
      <c r="CC9" s="18"/>
      <c r="CD9" s="18"/>
      <c r="CE9" s="18"/>
      <c r="CF9" s="18"/>
      <c r="CG9" s="18"/>
      <c r="CH9" s="18">
        <v>87026</v>
      </c>
      <c r="CI9" s="18">
        <v>34</v>
      </c>
      <c r="CJ9" s="18">
        <v>33</v>
      </c>
      <c r="CK9" s="18"/>
      <c r="CL9" s="18">
        <v>244454</v>
      </c>
      <c r="CM9" s="18">
        <v>55725</v>
      </c>
      <c r="CN9" s="18">
        <v>15596</v>
      </c>
      <c r="CO9" s="18">
        <v>429375</v>
      </c>
      <c r="CP9" s="18">
        <v>337984</v>
      </c>
      <c r="CQ9" s="18"/>
      <c r="CR9" s="18">
        <v>108348</v>
      </c>
      <c r="CS9" s="18">
        <v>45195</v>
      </c>
      <c r="CT9" s="18">
        <v>33250</v>
      </c>
      <c r="CU9" s="18"/>
      <c r="CV9" s="18"/>
      <c r="CW9" s="18"/>
      <c r="CX9" s="18">
        <v>668</v>
      </c>
      <c r="CY9" s="18">
        <v>27408</v>
      </c>
      <c r="CZ9" s="18">
        <v>2613</v>
      </c>
      <c r="DA9" s="18">
        <f t="shared" si="2"/>
        <v>1387709</v>
      </c>
      <c r="DB9" s="18"/>
      <c r="DC9" s="18"/>
      <c r="DD9" s="18">
        <v>3551054</v>
      </c>
      <c r="DE9" s="18">
        <v>268457</v>
      </c>
      <c r="DF9" s="18"/>
      <c r="DG9" s="18"/>
      <c r="DH9" s="18"/>
      <c r="DI9" s="18"/>
      <c r="DJ9" s="18"/>
      <c r="DK9" s="18"/>
      <c r="DL9" s="18">
        <v>3819511</v>
      </c>
      <c r="DM9" s="18"/>
      <c r="DN9" s="18"/>
      <c r="DO9" s="18">
        <v>3551054</v>
      </c>
      <c r="DP9" s="18">
        <v>268457</v>
      </c>
      <c r="DQ9" s="18"/>
      <c r="DR9" s="18"/>
      <c r="DS9" s="18"/>
      <c r="DT9" s="18"/>
      <c r="DU9" s="18"/>
      <c r="DV9" s="16"/>
      <c r="DW9" s="17">
        <v>3819511</v>
      </c>
      <c r="DX9" s="28"/>
      <c r="DY9" s="28"/>
    </row>
    <row r="10" spans="1:129" s="29" customFormat="1" ht="12.75">
      <c r="A10" s="16">
        <v>5</v>
      </c>
      <c r="B10" s="17" t="s">
        <v>32</v>
      </c>
      <c r="C10" s="18">
        <v>168537</v>
      </c>
      <c r="D10" s="18"/>
      <c r="E10" s="18">
        <v>2775834</v>
      </c>
      <c r="F10" s="18"/>
      <c r="G10" s="18"/>
      <c r="H10" s="18">
        <v>295193</v>
      </c>
      <c r="I10" s="18"/>
      <c r="J10" s="18"/>
      <c r="K10" s="18">
        <v>1076511</v>
      </c>
      <c r="L10" s="18">
        <v>812036</v>
      </c>
      <c r="M10" s="18"/>
      <c r="N10" s="18"/>
      <c r="O10" s="18"/>
      <c r="P10" s="18"/>
      <c r="Q10" s="18"/>
      <c r="R10" s="18">
        <v>169</v>
      </c>
      <c r="S10" s="18"/>
      <c r="T10" s="18">
        <v>411969</v>
      </c>
      <c r="U10" s="18">
        <v>33327</v>
      </c>
      <c r="V10" s="18">
        <v>2141</v>
      </c>
      <c r="W10" s="18"/>
      <c r="X10" s="18"/>
      <c r="Y10" s="18">
        <v>616073</v>
      </c>
      <c r="Z10" s="18"/>
      <c r="AA10" s="18"/>
      <c r="AB10" s="18">
        <f t="shared" si="0"/>
        <v>6191790</v>
      </c>
      <c r="AC10" s="18"/>
      <c r="AD10" s="18"/>
      <c r="AE10" s="18"/>
      <c r="AF10" s="18"/>
      <c r="AG10" s="18"/>
      <c r="AH10" s="18"/>
      <c r="AI10" s="18">
        <v>1033665</v>
      </c>
      <c r="AJ10" s="18"/>
      <c r="AK10" s="18"/>
      <c r="AL10" s="18">
        <v>1553912</v>
      </c>
      <c r="AM10" s="18"/>
      <c r="AN10" s="18">
        <v>7</v>
      </c>
      <c r="AO10" s="18"/>
      <c r="AP10" s="18"/>
      <c r="AQ10" s="18">
        <v>8077</v>
      </c>
      <c r="AR10" s="18">
        <v>126751</v>
      </c>
      <c r="AS10" s="18"/>
      <c r="AT10" s="18"/>
      <c r="AU10" s="18">
        <f t="shared" si="3"/>
        <v>2722412</v>
      </c>
      <c r="AV10" s="18">
        <v>3176000</v>
      </c>
      <c r="AW10" s="18"/>
      <c r="AX10" s="18">
        <v>8083</v>
      </c>
      <c r="AY10" s="18">
        <v>285295</v>
      </c>
      <c r="AZ10" s="18">
        <f t="shared" si="4"/>
        <v>3469378</v>
      </c>
      <c r="BA10" s="18">
        <v>129</v>
      </c>
      <c r="BB10" s="18"/>
      <c r="BC10" s="18"/>
      <c r="BD10" s="18">
        <v>410</v>
      </c>
      <c r="BE10" s="18"/>
      <c r="BF10" s="18"/>
      <c r="BG10" s="18">
        <v>136412</v>
      </c>
      <c r="BH10" s="18">
        <v>82445</v>
      </c>
      <c r="BI10" s="18"/>
      <c r="BJ10" s="18"/>
      <c r="BK10" s="18"/>
      <c r="BL10" s="18"/>
      <c r="BM10" s="18">
        <v>63318</v>
      </c>
      <c r="BN10" s="18">
        <v>69586</v>
      </c>
      <c r="BO10" s="18">
        <v>117663</v>
      </c>
      <c r="BP10" s="18">
        <v>71744</v>
      </c>
      <c r="BQ10" s="18">
        <v>58</v>
      </c>
      <c r="BR10" s="18"/>
      <c r="BS10" s="18"/>
      <c r="BT10" s="18"/>
      <c r="BU10" s="18">
        <v>1779</v>
      </c>
      <c r="BV10" s="18">
        <v>1807</v>
      </c>
      <c r="BW10" s="18">
        <v>30764</v>
      </c>
      <c r="BX10" s="18"/>
      <c r="BY10" s="18">
        <f t="shared" si="1"/>
        <v>576115</v>
      </c>
      <c r="BZ10" s="18"/>
      <c r="CA10" s="18"/>
      <c r="CB10" s="18"/>
      <c r="CC10" s="18"/>
      <c r="CD10" s="18"/>
      <c r="CE10" s="18"/>
      <c r="CF10" s="18"/>
      <c r="CG10" s="18"/>
      <c r="CH10" s="18">
        <v>26927</v>
      </c>
      <c r="CI10" s="18"/>
      <c r="CJ10" s="18">
        <v>9425</v>
      </c>
      <c r="CK10" s="18">
        <v>80421</v>
      </c>
      <c r="CL10" s="18">
        <v>191008</v>
      </c>
      <c r="CM10" s="18">
        <v>20727</v>
      </c>
      <c r="CN10" s="18">
        <v>11501</v>
      </c>
      <c r="CO10" s="18">
        <v>110899</v>
      </c>
      <c r="CP10" s="18">
        <v>91257</v>
      </c>
      <c r="CQ10" s="18">
        <v>46962</v>
      </c>
      <c r="CR10" s="18">
        <v>44587</v>
      </c>
      <c r="CS10" s="18">
        <v>25362</v>
      </c>
      <c r="CT10" s="18">
        <v>18702</v>
      </c>
      <c r="CU10" s="18">
        <v>318</v>
      </c>
      <c r="CV10" s="18"/>
      <c r="CW10" s="18"/>
      <c r="CX10" s="18">
        <v>925</v>
      </c>
      <c r="CY10" s="18">
        <v>5549</v>
      </c>
      <c r="CZ10" s="18"/>
      <c r="DA10" s="18">
        <f t="shared" si="2"/>
        <v>684570</v>
      </c>
      <c r="DB10" s="18"/>
      <c r="DC10" s="18"/>
      <c r="DD10" s="18">
        <v>1431537</v>
      </c>
      <c r="DE10" s="18">
        <v>153270</v>
      </c>
      <c r="DF10" s="18"/>
      <c r="DG10" s="18"/>
      <c r="DH10" s="18"/>
      <c r="DI10" s="18"/>
      <c r="DJ10" s="18"/>
      <c r="DK10" s="18"/>
      <c r="DL10" s="18">
        <v>1584807</v>
      </c>
      <c r="DM10" s="18"/>
      <c r="DN10" s="18"/>
      <c r="DO10" s="18">
        <v>1431537</v>
      </c>
      <c r="DP10" s="18">
        <v>153270</v>
      </c>
      <c r="DQ10" s="18"/>
      <c r="DR10" s="18"/>
      <c r="DS10" s="18"/>
      <c r="DT10" s="18"/>
      <c r="DU10" s="18"/>
      <c r="DV10" s="16"/>
      <c r="DW10" s="17">
        <v>1584807</v>
      </c>
      <c r="DX10" s="28"/>
      <c r="DY10" s="28"/>
    </row>
    <row r="11" spans="1:129" s="29" customFormat="1" ht="12.75">
      <c r="A11" s="16">
        <v>6</v>
      </c>
      <c r="B11" s="17" t="s">
        <v>27</v>
      </c>
      <c r="C11" s="18">
        <v>408570</v>
      </c>
      <c r="D11" s="18"/>
      <c r="E11" s="18">
        <v>1791295</v>
      </c>
      <c r="F11" s="18">
        <v>5800000</v>
      </c>
      <c r="G11" s="18"/>
      <c r="H11" s="18">
        <v>26779</v>
      </c>
      <c r="I11" s="18"/>
      <c r="J11" s="18"/>
      <c r="K11" s="18">
        <v>1555933</v>
      </c>
      <c r="L11" s="18">
        <v>1395163</v>
      </c>
      <c r="M11" s="18">
        <v>400000</v>
      </c>
      <c r="N11" s="18">
        <v>2200</v>
      </c>
      <c r="O11" s="18">
        <v>145839</v>
      </c>
      <c r="P11" s="18"/>
      <c r="Q11" s="18"/>
      <c r="R11" s="18">
        <v>46714</v>
      </c>
      <c r="S11" s="18">
        <v>405207</v>
      </c>
      <c r="T11" s="18">
        <v>649318</v>
      </c>
      <c r="U11" s="18">
        <v>85546</v>
      </c>
      <c r="V11" s="18">
        <v>212618</v>
      </c>
      <c r="W11" s="18">
        <v>42</v>
      </c>
      <c r="X11" s="18"/>
      <c r="Y11" s="18">
        <v>144961</v>
      </c>
      <c r="Z11" s="18"/>
      <c r="AA11" s="18"/>
      <c r="AB11" s="18">
        <f t="shared" si="0"/>
        <v>13070185</v>
      </c>
      <c r="AC11" s="18">
        <v>86302</v>
      </c>
      <c r="AD11" s="18"/>
      <c r="AE11" s="18"/>
      <c r="AF11" s="18"/>
      <c r="AG11" s="18"/>
      <c r="AH11" s="18"/>
      <c r="AI11" s="18">
        <v>6986829</v>
      </c>
      <c r="AJ11" s="18"/>
      <c r="AK11" s="18"/>
      <c r="AL11" s="18">
        <v>221355</v>
      </c>
      <c r="AM11" s="18"/>
      <c r="AN11" s="18">
        <v>8020</v>
      </c>
      <c r="AO11" s="18">
        <v>3089</v>
      </c>
      <c r="AP11" s="18">
        <v>3098</v>
      </c>
      <c r="AQ11" s="18">
        <v>753</v>
      </c>
      <c r="AR11" s="18">
        <v>554439</v>
      </c>
      <c r="AS11" s="18"/>
      <c r="AT11" s="18"/>
      <c r="AU11" s="18">
        <f t="shared" si="3"/>
        <v>7863885</v>
      </c>
      <c r="AV11" s="18">
        <v>5826369</v>
      </c>
      <c r="AW11" s="18"/>
      <c r="AX11" s="18"/>
      <c r="AY11" s="18">
        <v>-620069</v>
      </c>
      <c r="AZ11" s="18">
        <f t="shared" si="4"/>
        <v>5206300</v>
      </c>
      <c r="BA11" s="18">
        <v>114</v>
      </c>
      <c r="BB11" s="18">
        <v>18549</v>
      </c>
      <c r="BC11" s="18"/>
      <c r="BD11" s="18">
        <v>144</v>
      </c>
      <c r="BE11" s="18"/>
      <c r="BF11" s="18">
        <v>4054</v>
      </c>
      <c r="BG11" s="18">
        <v>401273</v>
      </c>
      <c r="BH11" s="18">
        <v>11672</v>
      </c>
      <c r="BI11" s="18">
        <v>210</v>
      </c>
      <c r="BJ11" s="18">
        <v>1867</v>
      </c>
      <c r="BK11" s="18">
        <v>25788</v>
      </c>
      <c r="BL11" s="18"/>
      <c r="BM11" s="18">
        <v>226756</v>
      </c>
      <c r="BN11" s="18">
        <v>165774</v>
      </c>
      <c r="BO11" s="18">
        <v>120062538</v>
      </c>
      <c r="BP11" s="18">
        <v>6914</v>
      </c>
      <c r="BQ11" s="18">
        <v>254</v>
      </c>
      <c r="BR11" s="18"/>
      <c r="BS11" s="18"/>
      <c r="BT11" s="18"/>
      <c r="BU11" s="18">
        <v>2918</v>
      </c>
      <c r="BV11" s="18">
        <v>11489</v>
      </c>
      <c r="BW11" s="18">
        <v>562881</v>
      </c>
      <c r="BX11" s="18"/>
      <c r="BY11" s="18">
        <f t="shared" si="1"/>
        <v>121503195</v>
      </c>
      <c r="BZ11" s="18"/>
      <c r="CA11" s="18"/>
      <c r="CB11" s="18"/>
      <c r="CC11" s="18">
        <v>11995</v>
      </c>
      <c r="CD11" s="18"/>
      <c r="CE11" s="18"/>
      <c r="CF11" s="18"/>
      <c r="CG11" s="18">
        <v>127</v>
      </c>
      <c r="CH11" s="18">
        <v>58996</v>
      </c>
      <c r="CI11" s="18"/>
      <c r="CJ11" s="18"/>
      <c r="CK11" s="18">
        <v>45845</v>
      </c>
      <c r="CL11" s="18">
        <v>485620</v>
      </c>
      <c r="CM11" s="18">
        <v>36470</v>
      </c>
      <c r="CN11" s="18">
        <v>41043</v>
      </c>
      <c r="CO11" s="18">
        <v>120061131</v>
      </c>
      <c r="CP11" s="18">
        <v>414219</v>
      </c>
      <c r="CQ11" s="18">
        <v>6914</v>
      </c>
      <c r="CR11" s="18">
        <v>181724</v>
      </c>
      <c r="CS11" s="18">
        <v>53367</v>
      </c>
      <c r="CT11" s="18">
        <v>100556</v>
      </c>
      <c r="CU11" s="18">
        <v>192</v>
      </c>
      <c r="CV11" s="18"/>
      <c r="CW11" s="18"/>
      <c r="CX11" s="18">
        <v>434</v>
      </c>
      <c r="CY11" s="18">
        <v>98857</v>
      </c>
      <c r="CZ11" s="18">
        <v>6518</v>
      </c>
      <c r="DA11" s="18">
        <f t="shared" si="2"/>
        <v>121604008</v>
      </c>
      <c r="DB11" s="18"/>
      <c r="DC11" s="18"/>
      <c r="DD11" s="18">
        <v>9850883</v>
      </c>
      <c r="DE11" s="18">
        <v>1394743</v>
      </c>
      <c r="DF11" s="18"/>
      <c r="DG11" s="18"/>
      <c r="DH11" s="18"/>
      <c r="DI11" s="18"/>
      <c r="DJ11" s="18"/>
      <c r="DK11" s="18"/>
      <c r="DL11" s="18">
        <v>11245626</v>
      </c>
      <c r="DM11" s="18"/>
      <c r="DN11" s="18"/>
      <c r="DO11" s="18">
        <v>9850883</v>
      </c>
      <c r="DP11" s="18">
        <v>1394743</v>
      </c>
      <c r="DQ11" s="18"/>
      <c r="DR11" s="18"/>
      <c r="DS11" s="18"/>
      <c r="DT11" s="18"/>
      <c r="DU11" s="18"/>
      <c r="DV11" s="16"/>
      <c r="DW11" s="17">
        <v>11245626</v>
      </c>
      <c r="DX11" s="28"/>
      <c r="DY11" s="28"/>
    </row>
    <row r="12" spans="1:129" s="29" customFormat="1" ht="12.75">
      <c r="A12" s="16">
        <v>7</v>
      </c>
      <c r="B12" s="17" t="s">
        <v>12</v>
      </c>
      <c r="C12" s="18">
        <v>5693069</v>
      </c>
      <c r="D12" s="18"/>
      <c r="E12" s="18">
        <v>6168982</v>
      </c>
      <c r="F12" s="18">
        <v>18000000</v>
      </c>
      <c r="G12" s="18">
        <v>17022983</v>
      </c>
      <c r="H12" s="18">
        <v>136031</v>
      </c>
      <c r="I12" s="18"/>
      <c r="J12" s="18">
        <v>542481</v>
      </c>
      <c r="K12" s="18">
        <v>112877755</v>
      </c>
      <c r="L12" s="18"/>
      <c r="M12" s="18"/>
      <c r="N12" s="18">
        <v>297537</v>
      </c>
      <c r="O12" s="18">
        <v>4568481</v>
      </c>
      <c r="P12" s="18"/>
      <c r="Q12" s="18"/>
      <c r="R12" s="18">
        <v>2136762</v>
      </c>
      <c r="S12" s="18"/>
      <c r="T12" s="18">
        <v>1670902</v>
      </c>
      <c r="U12" s="18">
        <v>16362071</v>
      </c>
      <c r="V12" s="18">
        <v>14392</v>
      </c>
      <c r="W12" s="18">
        <v>2036</v>
      </c>
      <c r="X12" s="18"/>
      <c r="Y12" s="18">
        <v>4834235</v>
      </c>
      <c r="Z12" s="18"/>
      <c r="AA12" s="18"/>
      <c r="AB12" s="18">
        <f t="shared" si="0"/>
        <v>190327717</v>
      </c>
      <c r="AC12" s="18">
        <v>24386</v>
      </c>
      <c r="AD12" s="18"/>
      <c r="AE12" s="18"/>
      <c r="AF12" s="18">
        <v>2456350</v>
      </c>
      <c r="AG12" s="18"/>
      <c r="AH12" s="18">
        <v>57651713</v>
      </c>
      <c r="AI12" s="18">
        <v>63789682</v>
      </c>
      <c r="AJ12" s="18"/>
      <c r="AK12" s="18">
        <v>15681439</v>
      </c>
      <c r="AL12" s="18">
        <v>26311408</v>
      </c>
      <c r="AM12" s="18"/>
      <c r="AN12" s="18">
        <v>4676077</v>
      </c>
      <c r="AO12" s="18">
        <v>45884</v>
      </c>
      <c r="AP12" s="18">
        <v>677856</v>
      </c>
      <c r="AQ12" s="18"/>
      <c r="AR12" s="18">
        <v>1601184</v>
      </c>
      <c r="AS12" s="18"/>
      <c r="AT12" s="18"/>
      <c r="AU12" s="18">
        <f t="shared" si="3"/>
        <v>172915979</v>
      </c>
      <c r="AV12" s="18">
        <v>64076362</v>
      </c>
      <c r="AW12" s="18"/>
      <c r="AX12" s="18"/>
      <c r="AY12" s="18">
        <v>-46664624</v>
      </c>
      <c r="AZ12" s="18">
        <f t="shared" si="4"/>
        <v>17411738</v>
      </c>
      <c r="BA12" s="18">
        <v>1126</v>
      </c>
      <c r="BB12" s="18">
        <v>26279</v>
      </c>
      <c r="BC12" s="18">
        <v>1569719</v>
      </c>
      <c r="BD12" s="18">
        <v>1711</v>
      </c>
      <c r="BE12" s="18">
        <v>3228</v>
      </c>
      <c r="BF12" s="18">
        <v>137276</v>
      </c>
      <c r="BG12" s="18">
        <v>18270388</v>
      </c>
      <c r="BH12" s="18">
        <v>2054</v>
      </c>
      <c r="BI12" s="18"/>
      <c r="BJ12" s="18"/>
      <c r="BK12" s="18">
        <v>81891</v>
      </c>
      <c r="BL12" s="18"/>
      <c r="BM12" s="18">
        <v>658552</v>
      </c>
      <c r="BN12" s="18">
        <v>1152673</v>
      </c>
      <c r="BO12" s="18">
        <v>3808630</v>
      </c>
      <c r="BP12" s="18">
        <v>2592081</v>
      </c>
      <c r="BQ12" s="18">
        <v>22075</v>
      </c>
      <c r="BR12" s="18"/>
      <c r="BS12" s="18"/>
      <c r="BT12" s="18"/>
      <c r="BU12" s="18">
        <v>263762</v>
      </c>
      <c r="BV12" s="18">
        <v>98365571</v>
      </c>
      <c r="BW12" s="18">
        <v>43697312</v>
      </c>
      <c r="BX12" s="18"/>
      <c r="BY12" s="18">
        <f t="shared" si="1"/>
        <v>170654328</v>
      </c>
      <c r="BZ12" s="18">
        <v>2705</v>
      </c>
      <c r="CA12" s="18"/>
      <c r="CB12" s="18"/>
      <c r="CC12" s="18">
        <v>5595</v>
      </c>
      <c r="CD12" s="18">
        <v>47193</v>
      </c>
      <c r="CE12" s="18"/>
      <c r="CF12" s="18"/>
      <c r="CG12" s="18">
        <v>6817284</v>
      </c>
      <c r="CH12" s="18">
        <v>9303238</v>
      </c>
      <c r="CI12" s="18">
        <v>3496</v>
      </c>
      <c r="CJ12" s="18">
        <v>1906949</v>
      </c>
      <c r="CK12" s="18">
        <v>1239100</v>
      </c>
      <c r="CL12" s="18">
        <v>50498051</v>
      </c>
      <c r="CM12" s="18">
        <v>586950</v>
      </c>
      <c r="CN12" s="18">
        <v>73269</v>
      </c>
      <c r="CO12" s="18">
        <v>2177065</v>
      </c>
      <c r="CP12" s="18">
        <v>2262563</v>
      </c>
      <c r="CQ12" s="18">
        <v>78116</v>
      </c>
      <c r="CR12" s="18">
        <v>1562978</v>
      </c>
      <c r="CS12" s="18">
        <v>361439</v>
      </c>
      <c r="CT12" s="18">
        <v>480686</v>
      </c>
      <c r="CU12" s="18"/>
      <c r="CV12" s="18"/>
      <c r="CW12" s="18">
        <v>81444</v>
      </c>
      <c r="CX12" s="18">
        <v>1486</v>
      </c>
      <c r="CY12" s="18">
        <v>16415310</v>
      </c>
      <c r="CZ12" s="18">
        <v>41329</v>
      </c>
      <c r="DA12" s="18">
        <f t="shared" si="2"/>
        <v>93946246</v>
      </c>
      <c r="DB12" s="18">
        <v>35160</v>
      </c>
      <c r="DC12" s="18"/>
      <c r="DD12" s="18">
        <v>71741280</v>
      </c>
      <c r="DE12" s="18">
        <v>25785204</v>
      </c>
      <c r="DF12" s="18"/>
      <c r="DG12" s="18">
        <v>8413911</v>
      </c>
      <c r="DH12" s="18"/>
      <c r="DI12" s="18"/>
      <c r="DJ12" s="18"/>
      <c r="DK12" s="18">
        <v>200373</v>
      </c>
      <c r="DL12" s="18">
        <v>106175928</v>
      </c>
      <c r="DM12" s="18">
        <v>35160</v>
      </c>
      <c r="DN12" s="18"/>
      <c r="DO12" s="18">
        <v>71741280</v>
      </c>
      <c r="DP12" s="18">
        <v>25785204</v>
      </c>
      <c r="DQ12" s="18"/>
      <c r="DR12" s="18">
        <v>8413911</v>
      </c>
      <c r="DS12" s="18"/>
      <c r="DT12" s="18"/>
      <c r="DU12" s="18"/>
      <c r="DV12" s="16">
        <v>200373</v>
      </c>
      <c r="DW12" s="17">
        <v>106175928</v>
      </c>
      <c r="DX12" s="28"/>
      <c r="DY12" s="28"/>
    </row>
    <row r="13" spans="1:129" s="29" customFormat="1" ht="12.75">
      <c r="A13" s="16">
        <v>8</v>
      </c>
      <c r="B13" s="17" t="s">
        <v>165</v>
      </c>
      <c r="C13" s="18">
        <v>234940</v>
      </c>
      <c r="D13" s="18"/>
      <c r="E13" s="18">
        <v>187664</v>
      </c>
      <c r="F13" s="18"/>
      <c r="G13" s="18"/>
      <c r="H13" s="18">
        <v>1771</v>
      </c>
      <c r="I13" s="18"/>
      <c r="J13" s="18"/>
      <c r="K13" s="18">
        <v>1456655</v>
      </c>
      <c r="L13" s="18"/>
      <c r="M13" s="18"/>
      <c r="N13" s="18">
        <v>100030</v>
      </c>
      <c r="O13" s="18"/>
      <c r="P13" s="18"/>
      <c r="Q13" s="18"/>
      <c r="R13" s="18">
        <v>872</v>
      </c>
      <c r="S13" s="18"/>
      <c r="T13" s="18">
        <v>599981</v>
      </c>
      <c r="U13" s="18">
        <v>127459</v>
      </c>
      <c r="V13" s="18">
        <v>1669</v>
      </c>
      <c r="W13" s="18">
        <v>231</v>
      </c>
      <c r="X13" s="18"/>
      <c r="Y13" s="18">
        <v>6636</v>
      </c>
      <c r="Z13" s="18"/>
      <c r="AA13" s="18"/>
      <c r="AB13" s="18">
        <f t="shared" si="0"/>
        <v>2717908</v>
      </c>
      <c r="AC13" s="18">
        <v>5324</v>
      </c>
      <c r="AD13" s="18"/>
      <c r="AE13" s="18"/>
      <c r="AF13" s="18"/>
      <c r="AG13" s="18"/>
      <c r="AH13" s="18"/>
      <c r="AI13" s="18">
        <v>536287</v>
      </c>
      <c r="AJ13" s="18"/>
      <c r="AK13" s="18"/>
      <c r="AL13" s="18">
        <v>16000</v>
      </c>
      <c r="AM13" s="18"/>
      <c r="AN13" s="18">
        <v>919</v>
      </c>
      <c r="AO13" s="18">
        <v>2326</v>
      </c>
      <c r="AP13" s="18"/>
      <c r="AQ13" s="18">
        <v>218</v>
      </c>
      <c r="AR13" s="18">
        <v>85458</v>
      </c>
      <c r="AS13" s="18"/>
      <c r="AT13" s="18"/>
      <c r="AU13" s="18">
        <f t="shared" si="3"/>
        <v>646532</v>
      </c>
      <c r="AV13" s="18">
        <v>1647900</v>
      </c>
      <c r="AW13" s="18"/>
      <c r="AX13" s="18"/>
      <c r="AY13" s="18">
        <v>423476</v>
      </c>
      <c r="AZ13" s="18">
        <f t="shared" si="4"/>
        <v>2071376</v>
      </c>
      <c r="BA13" s="18">
        <v>5</v>
      </c>
      <c r="BB13" s="18"/>
      <c r="BC13" s="18"/>
      <c r="BD13" s="18"/>
      <c r="BE13" s="18"/>
      <c r="BF13" s="18">
        <v>741</v>
      </c>
      <c r="BG13" s="18">
        <v>203248</v>
      </c>
      <c r="BH13" s="18">
        <v>63</v>
      </c>
      <c r="BI13" s="18"/>
      <c r="BJ13" s="18"/>
      <c r="BK13" s="18"/>
      <c r="BL13" s="18"/>
      <c r="BM13" s="18">
        <v>13996</v>
      </c>
      <c r="BN13" s="18">
        <v>35238</v>
      </c>
      <c r="BO13" s="18">
        <v>64</v>
      </c>
      <c r="BP13" s="18">
        <v>2177</v>
      </c>
      <c r="BQ13" s="18">
        <v>71</v>
      </c>
      <c r="BR13" s="18"/>
      <c r="BS13" s="18"/>
      <c r="BT13" s="18"/>
      <c r="BU13" s="18">
        <v>4415</v>
      </c>
      <c r="BV13" s="18">
        <v>352</v>
      </c>
      <c r="BW13" s="18">
        <v>81253</v>
      </c>
      <c r="BX13" s="18"/>
      <c r="BY13" s="18">
        <f t="shared" si="1"/>
        <v>341623</v>
      </c>
      <c r="BZ13" s="18"/>
      <c r="CA13" s="18"/>
      <c r="CB13" s="18"/>
      <c r="CC13" s="18"/>
      <c r="CD13" s="18"/>
      <c r="CE13" s="18"/>
      <c r="CF13" s="18"/>
      <c r="CG13" s="18"/>
      <c r="CH13" s="18">
        <v>1121</v>
      </c>
      <c r="CI13" s="18"/>
      <c r="CJ13" s="18"/>
      <c r="CK13" s="18"/>
      <c r="CL13" s="18">
        <v>95618</v>
      </c>
      <c r="CM13" s="18">
        <v>7422</v>
      </c>
      <c r="CN13" s="18">
        <v>3618</v>
      </c>
      <c r="CO13" s="18">
        <v>25</v>
      </c>
      <c r="CP13" s="18">
        <v>122790</v>
      </c>
      <c r="CQ13" s="18">
        <v>2503</v>
      </c>
      <c r="CR13" s="18">
        <v>39602</v>
      </c>
      <c r="CS13" s="18">
        <v>17337</v>
      </c>
      <c r="CT13" s="18">
        <v>7453</v>
      </c>
      <c r="CU13" s="18"/>
      <c r="CV13" s="18"/>
      <c r="CW13" s="18"/>
      <c r="CX13" s="18">
        <v>143</v>
      </c>
      <c r="CY13" s="18">
        <v>2678</v>
      </c>
      <c r="CZ13" s="18">
        <v>2477</v>
      </c>
      <c r="DA13" s="18">
        <f t="shared" si="2"/>
        <v>302787</v>
      </c>
      <c r="DB13" s="18"/>
      <c r="DC13" s="18"/>
      <c r="DD13" s="18">
        <v>440599</v>
      </c>
      <c r="DE13" s="18">
        <v>88905</v>
      </c>
      <c r="DF13" s="18"/>
      <c r="DG13" s="18"/>
      <c r="DH13" s="18"/>
      <c r="DI13" s="18"/>
      <c r="DJ13" s="18"/>
      <c r="DK13" s="18"/>
      <c r="DL13" s="18">
        <v>529504</v>
      </c>
      <c r="DM13" s="18"/>
      <c r="DN13" s="18"/>
      <c r="DO13" s="18">
        <v>440599</v>
      </c>
      <c r="DP13" s="18">
        <v>88905</v>
      </c>
      <c r="DQ13" s="18"/>
      <c r="DR13" s="18"/>
      <c r="DS13" s="18"/>
      <c r="DT13" s="18"/>
      <c r="DU13" s="18"/>
      <c r="DV13" s="16"/>
      <c r="DW13" s="17">
        <v>529504</v>
      </c>
      <c r="DX13" s="28"/>
      <c r="DY13" s="28"/>
    </row>
    <row r="14" spans="1:129" s="29" customFormat="1" ht="12.75">
      <c r="A14" s="16">
        <v>9</v>
      </c>
      <c r="B14" s="17" t="s">
        <v>10</v>
      </c>
      <c r="C14" s="18">
        <v>477110</v>
      </c>
      <c r="D14" s="18"/>
      <c r="E14" s="18">
        <v>132422046</v>
      </c>
      <c r="F14" s="18">
        <v>66000000</v>
      </c>
      <c r="G14" s="18"/>
      <c r="H14" s="18">
        <v>1180560</v>
      </c>
      <c r="I14" s="18">
        <v>875257</v>
      </c>
      <c r="J14" s="18"/>
      <c r="K14" s="18">
        <v>39710642</v>
      </c>
      <c r="L14" s="18">
        <v>12714882</v>
      </c>
      <c r="M14" s="18">
        <v>8160003</v>
      </c>
      <c r="N14" s="18">
        <v>2200</v>
      </c>
      <c r="O14" s="18"/>
      <c r="P14" s="18"/>
      <c r="Q14" s="18">
        <v>118</v>
      </c>
      <c r="R14" s="18"/>
      <c r="S14" s="18"/>
      <c r="T14" s="18">
        <v>544635</v>
      </c>
      <c r="U14" s="18">
        <v>102793</v>
      </c>
      <c r="V14" s="18">
        <v>24302</v>
      </c>
      <c r="W14" s="18">
        <v>65436</v>
      </c>
      <c r="X14" s="18"/>
      <c r="Y14" s="18">
        <v>2095244</v>
      </c>
      <c r="Z14" s="18"/>
      <c r="AA14" s="18">
        <v>391140</v>
      </c>
      <c r="AB14" s="18">
        <f t="shared" si="0"/>
        <v>264766368</v>
      </c>
      <c r="AC14" s="18">
        <v>2126657</v>
      </c>
      <c r="AD14" s="18"/>
      <c r="AE14" s="18"/>
      <c r="AF14" s="18"/>
      <c r="AG14" s="18"/>
      <c r="AH14" s="18">
        <v>138032</v>
      </c>
      <c r="AI14" s="18">
        <v>240064525</v>
      </c>
      <c r="AJ14" s="18"/>
      <c r="AK14" s="18"/>
      <c r="AL14" s="18"/>
      <c r="AM14" s="18"/>
      <c r="AN14" s="18">
        <v>551700</v>
      </c>
      <c r="AO14" s="18">
        <v>29182</v>
      </c>
      <c r="AP14" s="18"/>
      <c r="AQ14" s="18">
        <v>5783</v>
      </c>
      <c r="AR14" s="18">
        <v>723638</v>
      </c>
      <c r="AS14" s="18"/>
      <c r="AT14" s="18">
        <v>314315</v>
      </c>
      <c r="AU14" s="18">
        <f t="shared" si="3"/>
        <v>243953832</v>
      </c>
      <c r="AV14" s="18">
        <v>2012500</v>
      </c>
      <c r="AW14" s="18">
        <v>12800</v>
      </c>
      <c r="AX14" s="18"/>
      <c r="AY14" s="18">
        <v>18787236</v>
      </c>
      <c r="AZ14" s="18">
        <f t="shared" si="4"/>
        <v>20812536</v>
      </c>
      <c r="BA14" s="18">
        <v>102298</v>
      </c>
      <c r="BB14" s="18">
        <v>251208</v>
      </c>
      <c r="BC14" s="18"/>
      <c r="BD14" s="18">
        <v>72823</v>
      </c>
      <c r="BE14" s="18">
        <v>6707</v>
      </c>
      <c r="BF14" s="18"/>
      <c r="BG14" s="18">
        <v>2171429</v>
      </c>
      <c r="BH14" s="18">
        <v>460025</v>
      </c>
      <c r="BI14" s="18">
        <v>6677</v>
      </c>
      <c r="BJ14" s="18">
        <v>1867</v>
      </c>
      <c r="BK14" s="18"/>
      <c r="BL14" s="18"/>
      <c r="BM14" s="18">
        <v>2506680</v>
      </c>
      <c r="BN14" s="18">
        <v>1083124</v>
      </c>
      <c r="BO14" s="18"/>
      <c r="BP14" s="18"/>
      <c r="BQ14" s="18">
        <v>1321</v>
      </c>
      <c r="BR14" s="18"/>
      <c r="BS14" s="18"/>
      <c r="BT14" s="18">
        <v>635751</v>
      </c>
      <c r="BU14" s="18"/>
      <c r="BV14" s="18">
        <v>1851</v>
      </c>
      <c r="BW14" s="18"/>
      <c r="BX14" s="18"/>
      <c r="BY14" s="18">
        <f t="shared" si="1"/>
        <v>7301761</v>
      </c>
      <c r="BZ14" s="18">
        <v>257</v>
      </c>
      <c r="CA14" s="18"/>
      <c r="CB14" s="18"/>
      <c r="CC14" s="18"/>
      <c r="CD14" s="18"/>
      <c r="CE14" s="18"/>
      <c r="CF14" s="18">
        <v>244</v>
      </c>
      <c r="CG14" s="18">
        <v>70817</v>
      </c>
      <c r="CH14" s="18">
        <v>730615</v>
      </c>
      <c r="CI14" s="18">
        <v>212</v>
      </c>
      <c r="CJ14" s="18">
        <v>23440</v>
      </c>
      <c r="CK14" s="18"/>
      <c r="CL14" s="18">
        <v>632581</v>
      </c>
      <c r="CM14" s="18">
        <v>1276272</v>
      </c>
      <c r="CN14" s="18">
        <v>249593</v>
      </c>
      <c r="CO14" s="18">
        <v>32762</v>
      </c>
      <c r="CP14" s="18">
        <v>666911</v>
      </c>
      <c r="CQ14" s="18"/>
      <c r="CR14" s="18">
        <v>454469</v>
      </c>
      <c r="CS14" s="18">
        <v>97119</v>
      </c>
      <c r="CT14" s="18">
        <v>43217</v>
      </c>
      <c r="CU14" s="18"/>
      <c r="CV14" s="18"/>
      <c r="CW14" s="18">
        <v>316223</v>
      </c>
      <c r="CX14" s="18">
        <v>157</v>
      </c>
      <c r="CY14" s="18">
        <v>184946</v>
      </c>
      <c r="CZ14" s="18">
        <v>494090</v>
      </c>
      <c r="DA14" s="18">
        <f t="shared" si="2"/>
        <v>5273925</v>
      </c>
      <c r="DB14" s="18">
        <v>4555092</v>
      </c>
      <c r="DC14" s="18"/>
      <c r="DD14" s="18">
        <v>98725746</v>
      </c>
      <c r="DE14" s="18">
        <v>5695113</v>
      </c>
      <c r="DF14" s="18"/>
      <c r="DG14" s="18"/>
      <c r="DH14" s="18"/>
      <c r="DI14" s="18"/>
      <c r="DJ14" s="18"/>
      <c r="DK14" s="18">
        <v>66409904</v>
      </c>
      <c r="DL14" s="18">
        <v>175385855</v>
      </c>
      <c r="DM14" s="18">
        <v>4555092</v>
      </c>
      <c r="DN14" s="18"/>
      <c r="DO14" s="18">
        <v>98725746</v>
      </c>
      <c r="DP14" s="18">
        <v>5695113</v>
      </c>
      <c r="DQ14" s="18"/>
      <c r="DR14" s="18"/>
      <c r="DS14" s="18"/>
      <c r="DT14" s="18"/>
      <c r="DU14" s="18"/>
      <c r="DV14" s="16">
        <v>66409904</v>
      </c>
      <c r="DW14" s="17">
        <v>175385855</v>
      </c>
      <c r="DX14" s="28"/>
      <c r="DY14" s="28"/>
    </row>
    <row r="15" spans="1:129" s="29" customFormat="1" ht="12.75">
      <c r="A15" s="16">
        <v>10</v>
      </c>
      <c r="B15" s="17" t="s">
        <v>3</v>
      </c>
      <c r="C15" s="18">
        <v>25425061</v>
      </c>
      <c r="D15" s="18">
        <v>310255</v>
      </c>
      <c r="E15" s="18">
        <v>23061260</v>
      </c>
      <c r="F15" s="18">
        <v>60000000</v>
      </c>
      <c r="G15" s="18">
        <v>8380113</v>
      </c>
      <c r="H15" s="18">
        <v>92832547</v>
      </c>
      <c r="I15" s="18">
        <v>559106</v>
      </c>
      <c r="J15" s="18">
        <v>1315709</v>
      </c>
      <c r="K15" s="18">
        <v>629196071</v>
      </c>
      <c r="L15" s="18">
        <v>84811525</v>
      </c>
      <c r="M15" s="18">
        <v>700004</v>
      </c>
      <c r="N15" s="18">
        <v>7575438</v>
      </c>
      <c r="O15" s="18">
        <v>265229798</v>
      </c>
      <c r="P15" s="18"/>
      <c r="Q15" s="18"/>
      <c r="R15" s="18">
        <v>27576</v>
      </c>
      <c r="S15" s="18">
        <v>5557915</v>
      </c>
      <c r="T15" s="18">
        <v>26207097</v>
      </c>
      <c r="U15" s="18">
        <v>75564561</v>
      </c>
      <c r="V15" s="18">
        <v>1771230</v>
      </c>
      <c r="W15" s="18">
        <v>318979</v>
      </c>
      <c r="X15" s="18">
        <v>3931</v>
      </c>
      <c r="Y15" s="18">
        <v>-218066</v>
      </c>
      <c r="Z15" s="18"/>
      <c r="AA15" s="18">
        <v>2961617</v>
      </c>
      <c r="AB15" s="18">
        <f t="shared" si="0"/>
        <v>1311591727</v>
      </c>
      <c r="AC15" s="18">
        <v>2532900</v>
      </c>
      <c r="AD15" s="18">
        <v>554735</v>
      </c>
      <c r="AE15" s="18">
        <v>36727209</v>
      </c>
      <c r="AF15" s="18">
        <v>45805892</v>
      </c>
      <c r="AG15" s="18">
        <v>3000000</v>
      </c>
      <c r="AH15" s="18">
        <v>11199297</v>
      </c>
      <c r="AI15" s="18">
        <v>828980574</v>
      </c>
      <c r="AJ15" s="18">
        <v>26388001</v>
      </c>
      <c r="AK15" s="18">
        <v>148765412</v>
      </c>
      <c r="AL15" s="18">
        <v>73225842</v>
      </c>
      <c r="AM15" s="18"/>
      <c r="AN15" s="18">
        <v>14264812</v>
      </c>
      <c r="AO15" s="18">
        <v>238499</v>
      </c>
      <c r="AP15" s="18">
        <v>54662</v>
      </c>
      <c r="AQ15" s="18">
        <v>75839</v>
      </c>
      <c r="AR15" s="18">
        <v>12479383</v>
      </c>
      <c r="AS15" s="18"/>
      <c r="AT15" s="18">
        <v>2792</v>
      </c>
      <c r="AU15" s="18">
        <f t="shared" si="3"/>
        <v>1204295849</v>
      </c>
      <c r="AV15" s="18">
        <v>69751179</v>
      </c>
      <c r="AW15" s="18">
        <v>104671</v>
      </c>
      <c r="AX15" s="18"/>
      <c r="AY15" s="18">
        <v>37440028</v>
      </c>
      <c r="AZ15" s="18">
        <f t="shared" si="4"/>
        <v>107295878</v>
      </c>
      <c r="BA15" s="18">
        <v>28602</v>
      </c>
      <c r="BB15" s="18">
        <v>367285</v>
      </c>
      <c r="BC15" s="18">
        <v>363392</v>
      </c>
      <c r="BD15" s="18">
        <v>261129</v>
      </c>
      <c r="BE15" s="18">
        <v>26069</v>
      </c>
      <c r="BF15" s="18">
        <v>87992</v>
      </c>
      <c r="BG15" s="18">
        <v>65984221</v>
      </c>
      <c r="BH15" s="18">
        <v>2549934</v>
      </c>
      <c r="BI15" s="18">
        <v>9441</v>
      </c>
      <c r="BJ15" s="18">
        <v>131924</v>
      </c>
      <c r="BK15" s="18">
        <v>3613284</v>
      </c>
      <c r="BL15" s="18"/>
      <c r="BM15" s="18">
        <v>7673740</v>
      </c>
      <c r="BN15" s="18">
        <v>10007021</v>
      </c>
      <c r="BO15" s="18">
        <v>692528547</v>
      </c>
      <c r="BP15" s="18">
        <v>650854</v>
      </c>
      <c r="BQ15" s="18">
        <v>92752</v>
      </c>
      <c r="BR15" s="18"/>
      <c r="BS15" s="18"/>
      <c r="BT15" s="18">
        <v>105330</v>
      </c>
      <c r="BU15" s="18">
        <v>1059091</v>
      </c>
      <c r="BV15" s="18">
        <v>34199</v>
      </c>
      <c r="BW15" s="18">
        <v>70715244</v>
      </c>
      <c r="BX15" s="18"/>
      <c r="BY15" s="18">
        <f t="shared" si="1"/>
        <v>856290051</v>
      </c>
      <c r="BZ15" s="18">
        <v>113</v>
      </c>
      <c r="CA15" s="18">
        <v>16455</v>
      </c>
      <c r="CB15" s="18">
        <v>1906667</v>
      </c>
      <c r="CC15" s="18">
        <v>445328</v>
      </c>
      <c r="CD15" s="18">
        <v>2044265</v>
      </c>
      <c r="CE15" s="18">
        <v>185837</v>
      </c>
      <c r="CF15" s="18">
        <v>1419</v>
      </c>
      <c r="CG15" s="18">
        <v>621024</v>
      </c>
      <c r="CH15" s="18">
        <v>43274185</v>
      </c>
      <c r="CI15" s="18">
        <v>37904</v>
      </c>
      <c r="CJ15" s="18">
        <v>7676117</v>
      </c>
      <c r="CK15" s="18">
        <v>4925175</v>
      </c>
      <c r="CL15" s="18">
        <v>76533484</v>
      </c>
      <c r="CM15" s="18">
        <v>3883808</v>
      </c>
      <c r="CN15" s="18">
        <v>825270</v>
      </c>
      <c r="CO15" s="18">
        <v>693417960</v>
      </c>
      <c r="CP15" s="18">
        <v>5936326</v>
      </c>
      <c r="CQ15" s="18">
        <v>389091</v>
      </c>
      <c r="CR15" s="18">
        <v>4041990</v>
      </c>
      <c r="CS15" s="18">
        <v>1118696</v>
      </c>
      <c r="CT15" s="18">
        <v>1135671</v>
      </c>
      <c r="CU15" s="18">
        <v>29804</v>
      </c>
      <c r="CV15" s="18"/>
      <c r="CW15" s="18">
        <v>59955</v>
      </c>
      <c r="CX15" s="18">
        <v>156658</v>
      </c>
      <c r="CY15" s="18">
        <v>4747843</v>
      </c>
      <c r="CZ15" s="18">
        <v>1929598</v>
      </c>
      <c r="DA15" s="18">
        <f t="shared" si="2"/>
        <v>855340643</v>
      </c>
      <c r="DB15" s="18">
        <v>9181668</v>
      </c>
      <c r="DC15" s="18"/>
      <c r="DD15" s="18">
        <v>221418799</v>
      </c>
      <c r="DE15" s="18">
        <v>174956231</v>
      </c>
      <c r="DF15" s="18"/>
      <c r="DG15" s="18"/>
      <c r="DH15" s="18"/>
      <c r="DI15" s="18">
        <v>26388391</v>
      </c>
      <c r="DJ15" s="18">
        <v>700104</v>
      </c>
      <c r="DK15" s="18">
        <v>10860588</v>
      </c>
      <c r="DL15" s="18">
        <v>443505781</v>
      </c>
      <c r="DM15" s="18">
        <v>9181668</v>
      </c>
      <c r="DN15" s="18"/>
      <c r="DO15" s="18">
        <v>221418799</v>
      </c>
      <c r="DP15" s="18">
        <v>174956231</v>
      </c>
      <c r="DQ15" s="18"/>
      <c r="DR15" s="18"/>
      <c r="DS15" s="18"/>
      <c r="DT15" s="18">
        <v>26388391</v>
      </c>
      <c r="DU15" s="18">
        <v>700104</v>
      </c>
      <c r="DV15" s="16">
        <v>10860588</v>
      </c>
      <c r="DW15" s="17">
        <v>443505781</v>
      </c>
      <c r="DX15" s="28"/>
      <c r="DY15" s="28"/>
    </row>
    <row r="16" spans="1:129" s="29" customFormat="1" ht="12.75">
      <c r="A16" s="16">
        <v>11</v>
      </c>
      <c r="B16" s="17" t="s">
        <v>28</v>
      </c>
      <c r="C16" s="18">
        <v>940356</v>
      </c>
      <c r="D16" s="18"/>
      <c r="E16" s="18">
        <v>1658157</v>
      </c>
      <c r="F16" s="18"/>
      <c r="G16" s="18"/>
      <c r="H16" s="18"/>
      <c r="I16" s="18"/>
      <c r="J16" s="18"/>
      <c r="K16" s="18">
        <v>2960692</v>
      </c>
      <c r="L16" s="18"/>
      <c r="M16" s="18"/>
      <c r="N16" s="18">
        <v>7001</v>
      </c>
      <c r="O16" s="18">
        <v>4819900</v>
      </c>
      <c r="P16" s="18"/>
      <c r="Q16" s="18"/>
      <c r="R16" s="18">
        <v>359</v>
      </c>
      <c r="S16" s="18">
        <v>467317</v>
      </c>
      <c r="T16" s="18">
        <v>708987</v>
      </c>
      <c r="U16" s="18">
        <v>40969</v>
      </c>
      <c r="V16" s="18">
        <v>1696</v>
      </c>
      <c r="W16" s="18"/>
      <c r="X16" s="18">
        <v>894</v>
      </c>
      <c r="Y16" s="18">
        <v>193115</v>
      </c>
      <c r="Z16" s="18"/>
      <c r="AA16" s="18"/>
      <c r="AB16" s="18">
        <f t="shared" si="0"/>
        <v>11799443</v>
      </c>
      <c r="AC16" s="18"/>
      <c r="AD16" s="18"/>
      <c r="AE16" s="18"/>
      <c r="AF16" s="18"/>
      <c r="AG16" s="18"/>
      <c r="AH16" s="18">
        <v>1311</v>
      </c>
      <c r="AI16" s="18">
        <v>5815962</v>
      </c>
      <c r="AJ16" s="18"/>
      <c r="AK16" s="18"/>
      <c r="AL16" s="18"/>
      <c r="AM16" s="18"/>
      <c r="AN16" s="18">
        <v>85</v>
      </c>
      <c r="AO16" s="18"/>
      <c r="AP16" s="18">
        <v>1185</v>
      </c>
      <c r="AQ16" s="18"/>
      <c r="AR16" s="18">
        <v>89307</v>
      </c>
      <c r="AS16" s="18"/>
      <c r="AT16" s="18"/>
      <c r="AU16" s="18">
        <f t="shared" si="3"/>
        <v>5907850</v>
      </c>
      <c r="AV16" s="18">
        <v>5010000</v>
      </c>
      <c r="AW16" s="18"/>
      <c r="AX16" s="18">
        <v>47575</v>
      </c>
      <c r="AY16" s="18">
        <v>834018</v>
      </c>
      <c r="AZ16" s="18">
        <f t="shared" si="4"/>
        <v>5891593</v>
      </c>
      <c r="BA16" s="18">
        <v>402</v>
      </c>
      <c r="BB16" s="18"/>
      <c r="BC16" s="18"/>
      <c r="BD16" s="18"/>
      <c r="BE16" s="18"/>
      <c r="BF16" s="18"/>
      <c r="BG16" s="18">
        <v>368650</v>
      </c>
      <c r="BH16" s="18"/>
      <c r="BI16" s="18"/>
      <c r="BJ16" s="18">
        <v>5600</v>
      </c>
      <c r="BK16" s="18">
        <v>44785</v>
      </c>
      <c r="BL16" s="18"/>
      <c r="BM16" s="18">
        <v>140905</v>
      </c>
      <c r="BN16" s="18">
        <v>234611</v>
      </c>
      <c r="BO16" s="18">
        <v>1518474</v>
      </c>
      <c r="BP16" s="18"/>
      <c r="BQ16" s="18">
        <v>1249</v>
      </c>
      <c r="BR16" s="18"/>
      <c r="BS16" s="18"/>
      <c r="BT16" s="18"/>
      <c r="BU16" s="18">
        <v>9084</v>
      </c>
      <c r="BV16" s="18">
        <v>1774</v>
      </c>
      <c r="BW16" s="18">
        <v>750844</v>
      </c>
      <c r="BX16" s="18"/>
      <c r="BY16" s="18">
        <f t="shared" si="1"/>
        <v>3076378</v>
      </c>
      <c r="BZ16" s="18"/>
      <c r="CA16" s="18"/>
      <c r="CB16" s="18"/>
      <c r="CC16" s="18"/>
      <c r="CD16" s="18"/>
      <c r="CE16" s="18"/>
      <c r="CF16" s="18"/>
      <c r="CG16" s="18"/>
      <c r="CH16" s="18">
        <v>8694</v>
      </c>
      <c r="CI16" s="18"/>
      <c r="CJ16" s="18"/>
      <c r="CK16" s="18"/>
      <c r="CL16" s="18">
        <v>1086603</v>
      </c>
      <c r="CM16" s="18">
        <v>20343</v>
      </c>
      <c r="CN16" s="18">
        <v>10730</v>
      </c>
      <c r="CO16" s="18">
        <v>1562587</v>
      </c>
      <c r="CP16" s="18">
        <v>258422</v>
      </c>
      <c r="CQ16" s="18"/>
      <c r="CR16" s="18">
        <v>103333</v>
      </c>
      <c r="CS16" s="18">
        <v>30341</v>
      </c>
      <c r="CT16" s="18">
        <v>29882</v>
      </c>
      <c r="CU16" s="18"/>
      <c r="CV16" s="18"/>
      <c r="CW16" s="18"/>
      <c r="CX16" s="18">
        <v>32</v>
      </c>
      <c r="CY16" s="18">
        <v>12117</v>
      </c>
      <c r="CZ16" s="18">
        <v>17554</v>
      </c>
      <c r="DA16" s="18">
        <f t="shared" si="2"/>
        <v>3140638</v>
      </c>
      <c r="DB16" s="18">
        <v>43685</v>
      </c>
      <c r="DC16" s="18"/>
      <c r="DD16" s="18">
        <v>10328299</v>
      </c>
      <c r="DE16" s="18"/>
      <c r="DF16" s="18"/>
      <c r="DG16" s="18"/>
      <c r="DH16" s="18"/>
      <c r="DI16" s="18"/>
      <c r="DJ16" s="18"/>
      <c r="DK16" s="18"/>
      <c r="DL16" s="18">
        <v>10371984</v>
      </c>
      <c r="DM16" s="18">
        <v>43685</v>
      </c>
      <c r="DN16" s="18"/>
      <c r="DO16" s="18">
        <v>10328299</v>
      </c>
      <c r="DP16" s="18"/>
      <c r="DQ16" s="18"/>
      <c r="DR16" s="18"/>
      <c r="DS16" s="18"/>
      <c r="DT16" s="18"/>
      <c r="DU16" s="18"/>
      <c r="DV16" s="16"/>
      <c r="DW16" s="17">
        <v>10371984</v>
      </c>
      <c r="DX16" s="28"/>
      <c r="DY16" s="28"/>
    </row>
    <row r="17" spans="1:129" s="29" customFormat="1" ht="12.75">
      <c r="A17" s="16">
        <v>12</v>
      </c>
      <c r="B17" s="17" t="s">
        <v>23</v>
      </c>
      <c r="C17" s="18">
        <v>632528</v>
      </c>
      <c r="D17" s="18"/>
      <c r="E17" s="18">
        <v>1827068</v>
      </c>
      <c r="F17" s="18"/>
      <c r="G17" s="18"/>
      <c r="H17" s="18">
        <v>502164</v>
      </c>
      <c r="I17" s="18"/>
      <c r="J17" s="18"/>
      <c r="K17" s="18">
        <v>8045750</v>
      </c>
      <c r="L17" s="18"/>
      <c r="M17" s="18"/>
      <c r="N17" s="18">
        <v>2200</v>
      </c>
      <c r="O17" s="18"/>
      <c r="P17" s="18"/>
      <c r="Q17" s="18"/>
      <c r="R17" s="18">
        <v>26311</v>
      </c>
      <c r="S17" s="18"/>
      <c r="T17" s="18">
        <v>422833</v>
      </c>
      <c r="U17" s="18">
        <v>257592</v>
      </c>
      <c r="V17" s="18">
        <v>358987</v>
      </c>
      <c r="W17" s="18">
        <v>63046</v>
      </c>
      <c r="X17" s="18">
        <v>34296</v>
      </c>
      <c r="Y17" s="18">
        <v>858715</v>
      </c>
      <c r="Z17" s="18"/>
      <c r="AA17" s="18"/>
      <c r="AB17" s="18">
        <f t="shared" si="0"/>
        <v>13031490</v>
      </c>
      <c r="AC17" s="18">
        <v>13491</v>
      </c>
      <c r="AD17" s="18"/>
      <c r="AE17" s="18"/>
      <c r="AF17" s="18"/>
      <c r="AG17" s="18"/>
      <c r="AH17" s="18"/>
      <c r="AI17" s="18">
        <v>3355297</v>
      </c>
      <c r="AJ17" s="18"/>
      <c r="AK17" s="18"/>
      <c r="AL17" s="18">
        <v>1700000</v>
      </c>
      <c r="AM17" s="18">
        <v>429</v>
      </c>
      <c r="AN17" s="18">
        <v>26740</v>
      </c>
      <c r="AO17" s="18"/>
      <c r="AP17" s="18">
        <v>742190</v>
      </c>
      <c r="AQ17" s="18">
        <v>971</v>
      </c>
      <c r="AR17" s="18">
        <v>1236231</v>
      </c>
      <c r="AS17" s="18"/>
      <c r="AT17" s="18"/>
      <c r="AU17" s="18">
        <f t="shared" si="3"/>
        <v>7075349</v>
      </c>
      <c r="AV17" s="18">
        <v>5197000</v>
      </c>
      <c r="AW17" s="18">
        <v>2503</v>
      </c>
      <c r="AX17" s="18"/>
      <c r="AY17" s="18">
        <v>756638</v>
      </c>
      <c r="AZ17" s="18">
        <f t="shared" si="4"/>
        <v>5956141</v>
      </c>
      <c r="BA17" s="18"/>
      <c r="BB17" s="18"/>
      <c r="BC17" s="18"/>
      <c r="BD17" s="18">
        <v>9134</v>
      </c>
      <c r="BE17" s="18"/>
      <c r="BF17" s="18"/>
      <c r="BG17" s="18">
        <v>3989968</v>
      </c>
      <c r="BH17" s="18"/>
      <c r="BI17" s="18"/>
      <c r="BJ17" s="18">
        <v>1867</v>
      </c>
      <c r="BK17" s="18"/>
      <c r="BL17" s="18"/>
      <c r="BM17" s="18">
        <v>31467</v>
      </c>
      <c r="BN17" s="18">
        <v>321479</v>
      </c>
      <c r="BO17" s="18"/>
      <c r="BP17" s="18"/>
      <c r="BQ17" s="18">
        <v>8293</v>
      </c>
      <c r="BR17" s="18"/>
      <c r="BS17" s="18"/>
      <c r="BT17" s="18">
        <v>8373</v>
      </c>
      <c r="BU17" s="18">
        <v>233828</v>
      </c>
      <c r="BV17" s="18">
        <v>237983</v>
      </c>
      <c r="BW17" s="18">
        <v>1244070</v>
      </c>
      <c r="BX17" s="18"/>
      <c r="BY17" s="18">
        <f t="shared" si="1"/>
        <v>6086462</v>
      </c>
      <c r="BZ17" s="18"/>
      <c r="CA17" s="18"/>
      <c r="CB17" s="18"/>
      <c r="CC17" s="18">
        <v>48468</v>
      </c>
      <c r="CD17" s="18"/>
      <c r="CE17" s="18"/>
      <c r="CF17" s="18"/>
      <c r="CG17" s="18">
        <v>672</v>
      </c>
      <c r="CH17" s="18">
        <v>77801</v>
      </c>
      <c r="CI17" s="18"/>
      <c r="CJ17" s="18"/>
      <c r="CK17" s="18">
        <v>135362</v>
      </c>
      <c r="CL17" s="18">
        <v>1238109</v>
      </c>
      <c r="CM17" s="18">
        <v>4692</v>
      </c>
      <c r="CN17" s="18">
        <v>418354</v>
      </c>
      <c r="CO17" s="18">
        <v>7885</v>
      </c>
      <c r="CP17" s="18">
        <v>921731</v>
      </c>
      <c r="CQ17" s="18"/>
      <c r="CR17" s="18">
        <v>711150</v>
      </c>
      <c r="CS17" s="18">
        <v>83201</v>
      </c>
      <c r="CT17" s="18">
        <v>101913</v>
      </c>
      <c r="CU17" s="18">
        <v>5258</v>
      </c>
      <c r="CV17" s="18"/>
      <c r="CW17" s="18">
        <v>7582</v>
      </c>
      <c r="CX17" s="18">
        <v>407</v>
      </c>
      <c r="CY17" s="18">
        <v>154308</v>
      </c>
      <c r="CZ17" s="18">
        <v>420473</v>
      </c>
      <c r="DA17" s="18">
        <f t="shared" si="2"/>
        <v>4337366</v>
      </c>
      <c r="DB17" s="18"/>
      <c r="DC17" s="18"/>
      <c r="DD17" s="18">
        <v>3724</v>
      </c>
      <c r="DE17" s="18">
        <v>848535</v>
      </c>
      <c r="DF17" s="18"/>
      <c r="DG17" s="18"/>
      <c r="DH17" s="18"/>
      <c r="DI17" s="18"/>
      <c r="DJ17" s="18"/>
      <c r="DK17" s="18"/>
      <c r="DL17" s="18">
        <v>852259</v>
      </c>
      <c r="DM17" s="18"/>
      <c r="DN17" s="18"/>
      <c r="DO17" s="18">
        <v>3724</v>
      </c>
      <c r="DP17" s="18">
        <v>848535</v>
      </c>
      <c r="DQ17" s="18"/>
      <c r="DR17" s="18"/>
      <c r="DS17" s="18"/>
      <c r="DT17" s="18"/>
      <c r="DU17" s="18"/>
      <c r="DV17" s="16"/>
      <c r="DW17" s="17">
        <v>852259</v>
      </c>
      <c r="DX17" s="28"/>
      <c r="DY17" s="28"/>
    </row>
    <row r="18" spans="1:129" s="29" customFormat="1" ht="12.75">
      <c r="A18" s="16">
        <v>13</v>
      </c>
      <c r="B18" s="17" t="s">
        <v>31</v>
      </c>
      <c r="C18" s="18">
        <v>266045</v>
      </c>
      <c r="D18" s="18"/>
      <c r="E18" s="18">
        <v>294078</v>
      </c>
      <c r="F18" s="18"/>
      <c r="G18" s="18"/>
      <c r="H18" s="18">
        <v>1328</v>
      </c>
      <c r="I18" s="18"/>
      <c r="J18" s="18">
        <v>348340</v>
      </c>
      <c r="K18" s="18">
        <v>2347153</v>
      </c>
      <c r="L18" s="18"/>
      <c r="M18" s="18"/>
      <c r="N18" s="18">
        <v>2764</v>
      </c>
      <c r="O18" s="18">
        <v>97101</v>
      </c>
      <c r="P18" s="18"/>
      <c r="Q18" s="18"/>
      <c r="R18" s="18">
        <v>2216</v>
      </c>
      <c r="S18" s="18"/>
      <c r="T18" s="18">
        <v>129776</v>
      </c>
      <c r="U18" s="18">
        <v>232473</v>
      </c>
      <c r="V18" s="18">
        <v>1548</v>
      </c>
      <c r="W18" s="18"/>
      <c r="X18" s="18"/>
      <c r="Y18" s="18">
        <v>85951</v>
      </c>
      <c r="Z18" s="18"/>
      <c r="AA18" s="18"/>
      <c r="AB18" s="18">
        <f t="shared" si="0"/>
        <v>3808773</v>
      </c>
      <c r="AC18" s="18"/>
      <c r="AD18" s="18"/>
      <c r="AE18" s="18"/>
      <c r="AF18" s="18"/>
      <c r="AG18" s="18"/>
      <c r="AH18" s="18"/>
      <c r="AI18" s="18">
        <v>1477099</v>
      </c>
      <c r="AJ18" s="18"/>
      <c r="AK18" s="18"/>
      <c r="AL18" s="18"/>
      <c r="AM18" s="18"/>
      <c r="AN18" s="18">
        <v>2367</v>
      </c>
      <c r="AO18" s="18"/>
      <c r="AP18" s="18"/>
      <c r="AQ18" s="18"/>
      <c r="AR18" s="18">
        <v>47144</v>
      </c>
      <c r="AS18" s="18"/>
      <c r="AT18" s="18"/>
      <c r="AU18" s="18">
        <f t="shared" si="3"/>
        <v>1526610</v>
      </c>
      <c r="AV18" s="18">
        <v>1918247</v>
      </c>
      <c r="AW18" s="18"/>
      <c r="AX18" s="18"/>
      <c r="AY18" s="18">
        <v>363916</v>
      </c>
      <c r="AZ18" s="18">
        <f t="shared" si="4"/>
        <v>2282163</v>
      </c>
      <c r="BA18" s="18"/>
      <c r="BB18" s="18"/>
      <c r="BC18" s="18">
        <v>23289</v>
      </c>
      <c r="BD18" s="18"/>
      <c r="BE18" s="18"/>
      <c r="BF18" s="18">
        <v>44118</v>
      </c>
      <c r="BG18" s="18">
        <v>251512</v>
      </c>
      <c r="BH18" s="18">
        <v>370</v>
      </c>
      <c r="BI18" s="18">
        <v>246</v>
      </c>
      <c r="BJ18" s="18"/>
      <c r="BK18" s="18">
        <v>5942</v>
      </c>
      <c r="BL18" s="18"/>
      <c r="BM18" s="18">
        <v>59843</v>
      </c>
      <c r="BN18" s="18">
        <v>46873</v>
      </c>
      <c r="BO18" s="18">
        <v>365951</v>
      </c>
      <c r="BP18" s="18">
        <v>743244</v>
      </c>
      <c r="BQ18" s="18"/>
      <c r="BR18" s="18"/>
      <c r="BS18" s="18"/>
      <c r="BT18" s="18">
        <v>1371</v>
      </c>
      <c r="BU18" s="18">
        <v>19462</v>
      </c>
      <c r="BV18" s="18">
        <v>3744</v>
      </c>
      <c r="BW18" s="18">
        <v>36642</v>
      </c>
      <c r="BX18" s="18"/>
      <c r="BY18" s="18">
        <f t="shared" si="1"/>
        <v>1602607</v>
      </c>
      <c r="BZ18" s="18"/>
      <c r="CA18" s="18"/>
      <c r="CB18" s="18"/>
      <c r="CC18" s="18"/>
      <c r="CD18" s="18"/>
      <c r="CE18" s="18"/>
      <c r="CF18" s="18"/>
      <c r="CG18" s="18"/>
      <c r="CH18" s="18">
        <v>56164</v>
      </c>
      <c r="CI18" s="18">
        <v>1160</v>
      </c>
      <c r="CJ18" s="18">
        <v>2828</v>
      </c>
      <c r="CK18" s="18"/>
      <c r="CL18" s="18">
        <v>101072</v>
      </c>
      <c r="CM18" s="18">
        <v>737617</v>
      </c>
      <c r="CN18" s="18">
        <v>8626</v>
      </c>
      <c r="CO18" s="18">
        <v>372095</v>
      </c>
      <c r="CP18" s="18">
        <v>149895</v>
      </c>
      <c r="CQ18" s="18">
        <v>49663</v>
      </c>
      <c r="CR18" s="18">
        <v>58889</v>
      </c>
      <c r="CS18" s="18">
        <v>14431</v>
      </c>
      <c r="CT18" s="18">
        <v>21819</v>
      </c>
      <c r="CU18" s="18"/>
      <c r="CV18" s="18"/>
      <c r="CW18" s="18">
        <v>1307</v>
      </c>
      <c r="CX18" s="18">
        <v>7</v>
      </c>
      <c r="CY18" s="18">
        <v>48019</v>
      </c>
      <c r="CZ18" s="18">
        <v>14245</v>
      </c>
      <c r="DA18" s="18">
        <f t="shared" si="2"/>
        <v>1637837</v>
      </c>
      <c r="DB18" s="18"/>
      <c r="DC18" s="18"/>
      <c r="DD18" s="18">
        <v>108183</v>
      </c>
      <c r="DE18" s="18">
        <v>215901</v>
      </c>
      <c r="DF18" s="18"/>
      <c r="DG18" s="18"/>
      <c r="DH18" s="18"/>
      <c r="DI18" s="18"/>
      <c r="DJ18" s="18"/>
      <c r="DK18" s="18"/>
      <c r="DL18" s="18">
        <v>324084</v>
      </c>
      <c r="DM18" s="18"/>
      <c r="DN18" s="18"/>
      <c r="DO18" s="18">
        <v>108183</v>
      </c>
      <c r="DP18" s="18">
        <v>215901</v>
      </c>
      <c r="DQ18" s="18"/>
      <c r="DR18" s="18"/>
      <c r="DS18" s="18"/>
      <c r="DT18" s="18"/>
      <c r="DU18" s="18"/>
      <c r="DV18" s="16"/>
      <c r="DW18" s="17">
        <v>324084</v>
      </c>
      <c r="DX18" s="28"/>
      <c r="DY18" s="28"/>
    </row>
    <row r="19" spans="1:129" s="29" customFormat="1" ht="12.75">
      <c r="A19" s="16">
        <v>14</v>
      </c>
      <c r="B19" s="17" t="s">
        <v>21</v>
      </c>
      <c r="C19" s="18">
        <v>571973</v>
      </c>
      <c r="D19" s="18"/>
      <c r="E19" s="18">
        <v>42971536</v>
      </c>
      <c r="F19" s="18">
        <v>9000000</v>
      </c>
      <c r="G19" s="18"/>
      <c r="H19" s="18"/>
      <c r="I19" s="18"/>
      <c r="J19" s="18"/>
      <c r="K19" s="18">
        <v>2387840</v>
      </c>
      <c r="L19" s="18"/>
      <c r="M19" s="18"/>
      <c r="N19" s="18"/>
      <c r="O19" s="18">
        <v>9309448</v>
      </c>
      <c r="P19" s="18"/>
      <c r="Q19" s="18"/>
      <c r="R19" s="18">
        <v>537</v>
      </c>
      <c r="S19" s="18"/>
      <c r="T19" s="18">
        <v>675402</v>
      </c>
      <c r="U19" s="18">
        <v>241534</v>
      </c>
      <c r="V19" s="18">
        <v>443</v>
      </c>
      <c r="W19" s="18">
        <v>691</v>
      </c>
      <c r="X19" s="18"/>
      <c r="Y19" s="18">
        <v>5420</v>
      </c>
      <c r="Z19" s="18"/>
      <c r="AA19" s="18"/>
      <c r="AB19" s="18">
        <f t="shared" si="0"/>
        <v>65164824</v>
      </c>
      <c r="AC19" s="18">
        <v>51983</v>
      </c>
      <c r="AD19" s="18"/>
      <c r="AE19" s="18"/>
      <c r="AF19" s="18"/>
      <c r="AG19" s="18"/>
      <c r="AH19" s="18"/>
      <c r="AI19" s="18">
        <v>53369617</v>
      </c>
      <c r="AJ19" s="18"/>
      <c r="AK19" s="18"/>
      <c r="AL19" s="18"/>
      <c r="AM19" s="18"/>
      <c r="AN19" s="18">
        <v>1521</v>
      </c>
      <c r="AO19" s="18"/>
      <c r="AP19" s="18"/>
      <c r="AQ19" s="18"/>
      <c r="AR19" s="18">
        <v>573280</v>
      </c>
      <c r="AS19" s="18"/>
      <c r="AT19" s="18"/>
      <c r="AU19" s="18">
        <f t="shared" si="3"/>
        <v>53996401</v>
      </c>
      <c r="AV19" s="18">
        <v>5485008</v>
      </c>
      <c r="AW19" s="18"/>
      <c r="AX19" s="18">
        <v>156506</v>
      </c>
      <c r="AY19" s="18">
        <v>5526909</v>
      </c>
      <c r="AZ19" s="18">
        <f t="shared" si="4"/>
        <v>11168423</v>
      </c>
      <c r="BA19" s="18">
        <v>4750</v>
      </c>
      <c r="BB19" s="18">
        <v>34104</v>
      </c>
      <c r="BC19" s="18"/>
      <c r="BD19" s="18"/>
      <c r="BE19" s="18"/>
      <c r="BF19" s="18"/>
      <c r="BG19" s="18">
        <v>121309</v>
      </c>
      <c r="BH19" s="18"/>
      <c r="BI19" s="18"/>
      <c r="BJ19" s="18"/>
      <c r="BK19" s="18">
        <v>317957</v>
      </c>
      <c r="BL19" s="18"/>
      <c r="BM19" s="18">
        <v>487303</v>
      </c>
      <c r="BN19" s="18">
        <v>865447</v>
      </c>
      <c r="BO19" s="18">
        <v>26797</v>
      </c>
      <c r="BP19" s="18"/>
      <c r="BQ19" s="18"/>
      <c r="BR19" s="18"/>
      <c r="BS19" s="18"/>
      <c r="BT19" s="18"/>
      <c r="BU19" s="18"/>
      <c r="BV19" s="18">
        <v>263</v>
      </c>
      <c r="BW19" s="18"/>
      <c r="BX19" s="18"/>
      <c r="BY19" s="18">
        <f t="shared" si="1"/>
        <v>1857930</v>
      </c>
      <c r="BZ19" s="18"/>
      <c r="CA19" s="18"/>
      <c r="CB19" s="18"/>
      <c r="CC19" s="18"/>
      <c r="CD19" s="18"/>
      <c r="CE19" s="18"/>
      <c r="CF19" s="18"/>
      <c r="CG19" s="18"/>
      <c r="CH19" s="18">
        <v>7782</v>
      </c>
      <c r="CI19" s="18"/>
      <c r="CJ19" s="18">
        <v>45745</v>
      </c>
      <c r="CK19" s="18"/>
      <c r="CL19" s="18"/>
      <c r="CM19" s="18">
        <v>191597</v>
      </c>
      <c r="CN19" s="18">
        <v>55440</v>
      </c>
      <c r="CO19" s="18">
        <v>21038</v>
      </c>
      <c r="CP19" s="18">
        <v>137059</v>
      </c>
      <c r="CQ19" s="18"/>
      <c r="CR19" s="18">
        <v>67256</v>
      </c>
      <c r="CS19" s="18">
        <v>17885</v>
      </c>
      <c r="CT19" s="18">
        <v>24833</v>
      </c>
      <c r="CU19" s="18"/>
      <c r="CV19" s="18"/>
      <c r="CW19" s="18"/>
      <c r="CX19" s="18">
        <v>283</v>
      </c>
      <c r="CY19" s="18">
        <v>7559</v>
      </c>
      <c r="CZ19" s="18">
        <v>269271</v>
      </c>
      <c r="DA19" s="18">
        <f t="shared" si="2"/>
        <v>845748</v>
      </c>
      <c r="DB19" s="18">
        <v>132309</v>
      </c>
      <c r="DC19" s="18"/>
      <c r="DD19" s="18">
        <v>13051497</v>
      </c>
      <c r="DE19" s="18">
        <v>13175943</v>
      </c>
      <c r="DF19" s="18"/>
      <c r="DG19" s="18"/>
      <c r="DH19" s="18"/>
      <c r="DI19" s="18"/>
      <c r="DJ19" s="18"/>
      <c r="DK19" s="18"/>
      <c r="DL19" s="18">
        <v>26359749</v>
      </c>
      <c r="DM19" s="18">
        <v>132309</v>
      </c>
      <c r="DN19" s="18"/>
      <c r="DO19" s="18">
        <v>13051497</v>
      </c>
      <c r="DP19" s="18">
        <v>13175943</v>
      </c>
      <c r="DQ19" s="18"/>
      <c r="DR19" s="18"/>
      <c r="DS19" s="18"/>
      <c r="DT19" s="18"/>
      <c r="DU19" s="18"/>
      <c r="DV19" s="16"/>
      <c r="DW19" s="17">
        <v>26359749</v>
      </c>
      <c r="DX19" s="28"/>
      <c r="DY19" s="28"/>
    </row>
    <row r="20" spans="1:129" s="29" customFormat="1" ht="12.75">
      <c r="A20" s="16">
        <v>15</v>
      </c>
      <c r="B20" s="17" t="s">
        <v>6</v>
      </c>
      <c r="C20" s="18">
        <v>7069105</v>
      </c>
      <c r="D20" s="18"/>
      <c r="E20" s="18">
        <v>6194453</v>
      </c>
      <c r="F20" s="18">
        <v>21500000</v>
      </c>
      <c r="G20" s="18"/>
      <c r="H20" s="18">
        <v>2673500</v>
      </c>
      <c r="I20" s="18"/>
      <c r="J20" s="18"/>
      <c r="K20" s="18">
        <v>129678103</v>
      </c>
      <c r="L20" s="18">
        <v>50072243</v>
      </c>
      <c r="M20" s="18">
        <v>923002</v>
      </c>
      <c r="N20" s="18">
        <v>2400</v>
      </c>
      <c r="O20" s="18">
        <v>10018260</v>
      </c>
      <c r="P20" s="18"/>
      <c r="Q20" s="18"/>
      <c r="R20" s="18">
        <v>93940</v>
      </c>
      <c r="S20" s="18">
        <v>1200651</v>
      </c>
      <c r="T20" s="18">
        <v>5970972</v>
      </c>
      <c r="U20" s="18">
        <v>2519921</v>
      </c>
      <c r="V20" s="18">
        <v>41002</v>
      </c>
      <c r="W20" s="18">
        <v>5296</v>
      </c>
      <c r="X20" s="18"/>
      <c r="Y20" s="18">
        <v>2688431</v>
      </c>
      <c r="Z20" s="18"/>
      <c r="AA20" s="18">
        <v>147570</v>
      </c>
      <c r="AB20" s="18">
        <f t="shared" si="0"/>
        <v>240798849</v>
      </c>
      <c r="AC20" s="18">
        <v>261882</v>
      </c>
      <c r="AD20" s="18"/>
      <c r="AE20" s="18"/>
      <c r="AF20" s="18">
        <v>9469100</v>
      </c>
      <c r="AG20" s="18"/>
      <c r="AH20" s="18"/>
      <c r="AI20" s="18">
        <v>182498938</v>
      </c>
      <c r="AJ20" s="18"/>
      <c r="AK20" s="18"/>
      <c r="AL20" s="18">
        <v>2419128</v>
      </c>
      <c r="AM20" s="18">
        <v>167477</v>
      </c>
      <c r="AN20" s="18">
        <v>2315173</v>
      </c>
      <c r="AO20" s="18">
        <v>386371</v>
      </c>
      <c r="AP20" s="18">
        <v>7111</v>
      </c>
      <c r="AQ20" s="18">
        <v>4976</v>
      </c>
      <c r="AR20" s="18">
        <v>4021557</v>
      </c>
      <c r="AS20" s="18"/>
      <c r="AT20" s="18">
        <v>147700</v>
      </c>
      <c r="AU20" s="18">
        <f t="shared" si="3"/>
        <v>201699413</v>
      </c>
      <c r="AV20" s="18">
        <v>29000000</v>
      </c>
      <c r="AW20" s="18"/>
      <c r="AX20" s="18"/>
      <c r="AY20" s="18">
        <v>10099436</v>
      </c>
      <c r="AZ20" s="18">
        <f t="shared" si="4"/>
        <v>39099436</v>
      </c>
      <c r="BA20" s="18">
        <v>3264</v>
      </c>
      <c r="BB20" s="18">
        <v>224042</v>
      </c>
      <c r="BC20" s="18"/>
      <c r="BD20" s="18">
        <v>144727</v>
      </c>
      <c r="BE20" s="18"/>
      <c r="BF20" s="18"/>
      <c r="BG20" s="18">
        <v>12333239</v>
      </c>
      <c r="BH20" s="18">
        <v>1777870</v>
      </c>
      <c r="BI20" s="18">
        <v>181</v>
      </c>
      <c r="BJ20" s="18"/>
      <c r="BK20" s="18">
        <v>702708</v>
      </c>
      <c r="BL20" s="18"/>
      <c r="BM20" s="18">
        <v>1995940</v>
      </c>
      <c r="BN20" s="18">
        <v>3196667</v>
      </c>
      <c r="BO20" s="18">
        <v>2290521</v>
      </c>
      <c r="BP20" s="18">
        <v>181528</v>
      </c>
      <c r="BQ20" s="18">
        <v>411</v>
      </c>
      <c r="BR20" s="18"/>
      <c r="BS20" s="18"/>
      <c r="BT20" s="18"/>
      <c r="BU20" s="18">
        <v>93849</v>
      </c>
      <c r="BV20" s="18">
        <v>175830</v>
      </c>
      <c r="BW20" s="18">
        <v>3896839</v>
      </c>
      <c r="BX20" s="18"/>
      <c r="BY20" s="18">
        <f t="shared" si="1"/>
        <v>27017616</v>
      </c>
      <c r="BZ20" s="18"/>
      <c r="CA20" s="18"/>
      <c r="CB20" s="18"/>
      <c r="CC20" s="18">
        <v>31684</v>
      </c>
      <c r="CD20" s="18">
        <v>337326</v>
      </c>
      <c r="CE20" s="18"/>
      <c r="CF20" s="18">
        <v>1953</v>
      </c>
      <c r="CG20" s="18">
        <v>205234</v>
      </c>
      <c r="CH20" s="18">
        <v>5587325</v>
      </c>
      <c r="CI20" s="18">
        <v>2339</v>
      </c>
      <c r="CJ20" s="18">
        <v>280465</v>
      </c>
      <c r="CK20" s="18">
        <v>332263</v>
      </c>
      <c r="CL20" s="18">
        <v>9928078</v>
      </c>
      <c r="CM20" s="18">
        <v>826353</v>
      </c>
      <c r="CN20" s="18">
        <v>483078</v>
      </c>
      <c r="CO20" s="18">
        <v>2252731</v>
      </c>
      <c r="CP20" s="18">
        <v>2735565</v>
      </c>
      <c r="CQ20" s="18">
        <v>30</v>
      </c>
      <c r="CR20" s="18">
        <v>1020638</v>
      </c>
      <c r="CS20" s="18">
        <v>406295</v>
      </c>
      <c r="CT20" s="18">
        <v>291384</v>
      </c>
      <c r="CU20" s="18">
        <v>720</v>
      </c>
      <c r="CV20" s="18"/>
      <c r="CW20" s="18"/>
      <c r="CX20" s="18">
        <v>7856</v>
      </c>
      <c r="CY20" s="18">
        <v>670776</v>
      </c>
      <c r="CZ20" s="18">
        <v>266171</v>
      </c>
      <c r="DA20" s="18">
        <f t="shared" si="2"/>
        <v>25668264</v>
      </c>
      <c r="DB20" s="18">
        <v>6310750</v>
      </c>
      <c r="DC20" s="18"/>
      <c r="DD20" s="18">
        <v>348256244</v>
      </c>
      <c r="DE20" s="18">
        <v>19189603</v>
      </c>
      <c r="DF20" s="18"/>
      <c r="DG20" s="18">
        <v>331696</v>
      </c>
      <c r="DH20" s="18"/>
      <c r="DI20" s="18"/>
      <c r="DJ20" s="18"/>
      <c r="DK20" s="18"/>
      <c r="DL20" s="18">
        <v>374088293</v>
      </c>
      <c r="DM20" s="18">
        <v>6310750</v>
      </c>
      <c r="DN20" s="18"/>
      <c r="DO20" s="18">
        <v>348256244</v>
      </c>
      <c r="DP20" s="18">
        <v>19189603</v>
      </c>
      <c r="DQ20" s="18"/>
      <c r="DR20" s="18">
        <v>331696</v>
      </c>
      <c r="DS20" s="18"/>
      <c r="DT20" s="18"/>
      <c r="DU20" s="18"/>
      <c r="DV20" s="16"/>
      <c r="DW20" s="17">
        <v>374088293</v>
      </c>
      <c r="DX20" s="28"/>
      <c r="DY20" s="28"/>
    </row>
    <row r="21" spans="1:129" s="29" customFormat="1" ht="12.75">
      <c r="A21" s="16">
        <v>16</v>
      </c>
      <c r="B21" s="17" t="s">
        <v>19</v>
      </c>
      <c r="C21" s="18">
        <v>807603</v>
      </c>
      <c r="D21" s="18"/>
      <c r="E21" s="18">
        <v>18114581</v>
      </c>
      <c r="F21" s="18">
        <v>2500000</v>
      </c>
      <c r="G21" s="18"/>
      <c r="H21" s="18">
        <v>249251</v>
      </c>
      <c r="I21" s="18"/>
      <c r="J21" s="18"/>
      <c r="K21" s="18">
        <v>44905119</v>
      </c>
      <c r="L21" s="18"/>
      <c r="M21" s="18"/>
      <c r="N21" s="18">
        <v>2200</v>
      </c>
      <c r="O21" s="18"/>
      <c r="P21" s="18"/>
      <c r="Q21" s="18"/>
      <c r="R21" s="18">
        <v>2899</v>
      </c>
      <c r="S21" s="18"/>
      <c r="T21" s="18">
        <v>1326316</v>
      </c>
      <c r="U21" s="18">
        <v>4818547</v>
      </c>
      <c r="V21" s="18">
        <v>123048</v>
      </c>
      <c r="W21" s="18">
        <v>963</v>
      </c>
      <c r="X21" s="18"/>
      <c r="Y21" s="18">
        <v>343822</v>
      </c>
      <c r="Z21" s="18"/>
      <c r="AA21" s="18">
        <v>496079</v>
      </c>
      <c r="AB21" s="18">
        <f t="shared" si="0"/>
        <v>73690428</v>
      </c>
      <c r="AC21" s="18"/>
      <c r="AD21" s="18"/>
      <c r="AE21" s="18"/>
      <c r="AF21" s="18"/>
      <c r="AG21" s="18"/>
      <c r="AH21" s="18">
        <v>200000</v>
      </c>
      <c r="AI21" s="18">
        <v>59965491</v>
      </c>
      <c r="AJ21" s="18"/>
      <c r="AK21" s="18"/>
      <c r="AL21" s="18">
        <v>1193830</v>
      </c>
      <c r="AM21" s="18"/>
      <c r="AN21" s="18">
        <v>301961</v>
      </c>
      <c r="AO21" s="18">
        <v>52073</v>
      </c>
      <c r="AP21" s="18">
        <v>181322</v>
      </c>
      <c r="AQ21" s="18">
        <v>2770</v>
      </c>
      <c r="AR21" s="18">
        <v>203024</v>
      </c>
      <c r="AS21" s="18"/>
      <c r="AT21" s="18">
        <v>497391</v>
      </c>
      <c r="AU21" s="18">
        <f t="shared" si="3"/>
        <v>62597862</v>
      </c>
      <c r="AV21" s="18">
        <v>8433769</v>
      </c>
      <c r="AW21" s="18">
        <v>1004069</v>
      </c>
      <c r="AX21" s="18"/>
      <c r="AY21" s="18">
        <v>1654728</v>
      </c>
      <c r="AZ21" s="18">
        <f t="shared" si="4"/>
        <v>11092566</v>
      </c>
      <c r="BA21" s="18">
        <v>2060</v>
      </c>
      <c r="BB21" s="18">
        <v>8687</v>
      </c>
      <c r="BC21" s="18"/>
      <c r="BD21" s="18">
        <v>25</v>
      </c>
      <c r="BE21" s="18"/>
      <c r="BF21" s="18"/>
      <c r="BG21" s="18">
        <v>6139712</v>
      </c>
      <c r="BH21" s="18">
        <v>84638</v>
      </c>
      <c r="BI21" s="18">
        <v>295</v>
      </c>
      <c r="BJ21" s="18"/>
      <c r="BK21" s="18"/>
      <c r="BL21" s="18"/>
      <c r="BM21" s="18">
        <v>498429</v>
      </c>
      <c r="BN21" s="18">
        <v>269612</v>
      </c>
      <c r="BO21" s="18">
        <v>51838</v>
      </c>
      <c r="BP21" s="18">
        <v>535</v>
      </c>
      <c r="BQ21" s="18">
        <v>104</v>
      </c>
      <c r="BR21" s="18"/>
      <c r="BS21" s="18"/>
      <c r="BT21" s="18"/>
      <c r="BU21" s="18">
        <v>10876</v>
      </c>
      <c r="BV21" s="18">
        <v>30557</v>
      </c>
      <c r="BW21" s="18">
        <v>995459</v>
      </c>
      <c r="BX21" s="18"/>
      <c r="BY21" s="18">
        <f t="shared" si="1"/>
        <v>8092827</v>
      </c>
      <c r="BZ21" s="18"/>
      <c r="CA21" s="18"/>
      <c r="CB21" s="18"/>
      <c r="CC21" s="18"/>
      <c r="CD21" s="18"/>
      <c r="CE21" s="18"/>
      <c r="CF21" s="18"/>
      <c r="CG21" s="18">
        <v>472</v>
      </c>
      <c r="CH21" s="18">
        <v>3214861</v>
      </c>
      <c r="CI21" s="18">
        <v>525</v>
      </c>
      <c r="CJ21" s="18">
        <v>441552</v>
      </c>
      <c r="CK21" s="18">
        <v>92370</v>
      </c>
      <c r="CL21" s="18">
        <v>1917834</v>
      </c>
      <c r="CM21" s="18">
        <v>299035</v>
      </c>
      <c r="CN21" s="18">
        <v>64773</v>
      </c>
      <c r="CO21" s="18">
        <v>35152</v>
      </c>
      <c r="CP21" s="18">
        <v>795786</v>
      </c>
      <c r="CQ21" s="18"/>
      <c r="CR21" s="18">
        <v>327393</v>
      </c>
      <c r="CS21" s="18">
        <v>142248</v>
      </c>
      <c r="CT21" s="18">
        <v>134819</v>
      </c>
      <c r="CU21" s="18"/>
      <c r="CV21" s="18"/>
      <c r="CW21" s="18"/>
      <c r="CX21" s="18">
        <v>1321</v>
      </c>
      <c r="CY21" s="18">
        <v>400388</v>
      </c>
      <c r="CZ21" s="18">
        <v>39872</v>
      </c>
      <c r="DA21" s="18">
        <f t="shared" si="2"/>
        <v>7908401</v>
      </c>
      <c r="DB21" s="18">
        <v>260712</v>
      </c>
      <c r="DC21" s="18"/>
      <c r="DD21" s="18">
        <v>64389803</v>
      </c>
      <c r="DE21" s="18">
        <v>5668342</v>
      </c>
      <c r="DF21" s="18"/>
      <c r="DG21" s="18"/>
      <c r="DH21" s="18"/>
      <c r="DI21" s="18"/>
      <c r="DJ21" s="18"/>
      <c r="DK21" s="18"/>
      <c r="DL21" s="18">
        <v>70318857</v>
      </c>
      <c r="DM21" s="18">
        <v>260712</v>
      </c>
      <c r="DN21" s="18"/>
      <c r="DO21" s="18">
        <v>64389803</v>
      </c>
      <c r="DP21" s="18">
        <v>5668342</v>
      </c>
      <c r="DQ21" s="18"/>
      <c r="DR21" s="18"/>
      <c r="DS21" s="18"/>
      <c r="DT21" s="18"/>
      <c r="DU21" s="18"/>
      <c r="DV21" s="16"/>
      <c r="DW21" s="17">
        <v>70318857</v>
      </c>
      <c r="DX21" s="28"/>
      <c r="DY21" s="28"/>
    </row>
    <row r="22" spans="1:129" s="29" customFormat="1" ht="12.75">
      <c r="A22" s="16">
        <v>17</v>
      </c>
      <c r="B22" s="17" t="s">
        <v>15</v>
      </c>
      <c r="C22" s="18">
        <v>1177251</v>
      </c>
      <c r="D22" s="18"/>
      <c r="E22" s="18">
        <v>34302626</v>
      </c>
      <c r="F22" s="18">
        <v>63000000</v>
      </c>
      <c r="G22" s="18"/>
      <c r="H22" s="18">
        <v>1000000</v>
      </c>
      <c r="I22" s="18">
        <v>638607</v>
      </c>
      <c r="J22" s="18"/>
      <c r="K22" s="18">
        <v>14765896</v>
      </c>
      <c r="L22" s="18">
        <v>5586566</v>
      </c>
      <c r="M22" s="18">
        <v>6000000</v>
      </c>
      <c r="N22" s="18">
        <v>314615</v>
      </c>
      <c r="O22" s="18"/>
      <c r="P22" s="18"/>
      <c r="Q22" s="18"/>
      <c r="R22" s="18">
        <v>3754</v>
      </c>
      <c r="S22" s="18"/>
      <c r="T22" s="18">
        <v>2318853</v>
      </c>
      <c r="U22" s="18">
        <v>196247</v>
      </c>
      <c r="V22" s="18">
        <v>11255</v>
      </c>
      <c r="W22" s="18">
        <v>4409</v>
      </c>
      <c r="X22" s="18"/>
      <c r="Y22" s="18">
        <v>458675</v>
      </c>
      <c r="Z22" s="18"/>
      <c r="AA22" s="18">
        <v>29508</v>
      </c>
      <c r="AB22" s="18">
        <f t="shared" si="0"/>
        <v>129808262</v>
      </c>
      <c r="AC22" s="18">
        <v>427198</v>
      </c>
      <c r="AD22" s="18"/>
      <c r="AE22" s="18"/>
      <c r="AF22" s="18"/>
      <c r="AG22" s="18"/>
      <c r="AH22" s="18">
        <v>4114610</v>
      </c>
      <c r="AI22" s="18">
        <v>99900342</v>
      </c>
      <c r="AJ22" s="18">
        <v>2000000</v>
      </c>
      <c r="AK22" s="18"/>
      <c r="AL22" s="18"/>
      <c r="AM22" s="18"/>
      <c r="AN22" s="18">
        <v>492017</v>
      </c>
      <c r="AO22" s="18">
        <v>1472606</v>
      </c>
      <c r="AP22" s="18">
        <v>17332</v>
      </c>
      <c r="AQ22" s="18">
        <v>22325</v>
      </c>
      <c r="AR22" s="18">
        <v>2166919</v>
      </c>
      <c r="AS22" s="18"/>
      <c r="AT22" s="18"/>
      <c r="AU22" s="18">
        <f t="shared" si="3"/>
        <v>110613349</v>
      </c>
      <c r="AV22" s="18">
        <v>8280000</v>
      </c>
      <c r="AW22" s="18">
        <v>74500</v>
      </c>
      <c r="AX22" s="18"/>
      <c r="AY22" s="18">
        <v>10840413</v>
      </c>
      <c r="AZ22" s="18">
        <f t="shared" si="4"/>
        <v>19194913</v>
      </c>
      <c r="BA22" s="18">
        <v>35579</v>
      </c>
      <c r="BB22" s="18">
        <v>410056</v>
      </c>
      <c r="BC22" s="18"/>
      <c r="BD22" s="18">
        <v>6282</v>
      </c>
      <c r="BE22" s="18">
        <v>-106121</v>
      </c>
      <c r="BF22" s="18"/>
      <c r="BG22" s="18">
        <v>2874935</v>
      </c>
      <c r="BH22" s="18">
        <v>185012</v>
      </c>
      <c r="BI22" s="18">
        <v>3457</v>
      </c>
      <c r="BJ22" s="18">
        <v>5072</v>
      </c>
      <c r="BK22" s="18"/>
      <c r="BL22" s="18"/>
      <c r="BM22" s="18">
        <v>1592332</v>
      </c>
      <c r="BN22" s="18">
        <v>1403293</v>
      </c>
      <c r="BO22" s="18"/>
      <c r="BP22" s="18"/>
      <c r="BQ22" s="18">
        <v>15536</v>
      </c>
      <c r="BR22" s="18"/>
      <c r="BS22" s="18"/>
      <c r="BT22" s="18"/>
      <c r="BU22" s="18">
        <v>132508</v>
      </c>
      <c r="BV22" s="18">
        <v>637579</v>
      </c>
      <c r="BW22" s="18">
        <v>1353203</v>
      </c>
      <c r="BX22" s="18"/>
      <c r="BY22" s="18">
        <f t="shared" si="1"/>
        <v>8548723</v>
      </c>
      <c r="BZ22" s="18">
        <v>6</v>
      </c>
      <c r="CA22" s="18"/>
      <c r="CB22" s="18"/>
      <c r="CC22" s="18"/>
      <c r="CD22" s="18"/>
      <c r="CE22" s="18"/>
      <c r="CF22" s="18"/>
      <c r="CG22" s="18">
        <v>3799</v>
      </c>
      <c r="CH22" s="18">
        <v>1257321</v>
      </c>
      <c r="CI22" s="18">
        <v>1258</v>
      </c>
      <c r="CJ22" s="18">
        <v>18741</v>
      </c>
      <c r="CK22" s="18"/>
      <c r="CL22" s="18">
        <v>152393</v>
      </c>
      <c r="CM22" s="18">
        <v>28383</v>
      </c>
      <c r="CN22" s="18">
        <v>180094</v>
      </c>
      <c r="CO22" s="18">
        <v>228077</v>
      </c>
      <c r="CP22" s="18">
        <v>2080627</v>
      </c>
      <c r="CQ22" s="18"/>
      <c r="CR22" s="18">
        <v>1690250</v>
      </c>
      <c r="CS22" s="18">
        <v>272952</v>
      </c>
      <c r="CT22" s="18">
        <v>522702</v>
      </c>
      <c r="CU22" s="18">
        <v>2071631</v>
      </c>
      <c r="CV22" s="18"/>
      <c r="CW22" s="18"/>
      <c r="CX22" s="18"/>
      <c r="CY22" s="18">
        <v>515353</v>
      </c>
      <c r="CZ22" s="18">
        <v>411011</v>
      </c>
      <c r="DA22" s="18">
        <f t="shared" si="2"/>
        <v>9434598</v>
      </c>
      <c r="DB22" s="18">
        <v>11333532</v>
      </c>
      <c r="DC22" s="18"/>
      <c r="DD22" s="18">
        <v>118916251</v>
      </c>
      <c r="DE22" s="18">
        <v>8594514</v>
      </c>
      <c r="DF22" s="18"/>
      <c r="DG22" s="18"/>
      <c r="DH22" s="18"/>
      <c r="DI22" s="18"/>
      <c r="DJ22" s="18"/>
      <c r="DK22" s="18">
        <v>28572191</v>
      </c>
      <c r="DL22" s="18">
        <v>167416488</v>
      </c>
      <c r="DM22" s="18">
        <v>11333532</v>
      </c>
      <c r="DN22" s="18"/>
      <c r="DO22" s="18">
        <v>118916251</v>
      </c>
      <c r="DP22" s="18">
        <v>8594514</v>
      </c>
      <c r="DQ22" s="18"/>
      <c r="DR22" s="18"/>
      <c r="DS22" s="18"/>
      <c r="DT22" s="18"/>
      <c r="DU22" s="18"/>
      <c r="DV22" s="16">
        <v>28572191</v>
      </c>
      <c r="DW22" s="17">
        <v>167416488</v>
      </c>
      <c r="DX22" s="28"/>
      <c r="DY22" s="28"/>
    </row>
    <row r="23" spans="1:129" s="29" customFormat="1" ht="25.5">
      <c r="A23" s="16">
        <v>18</v>
      </c>
      <c r="B23" s="17" t="s">
        <v>24</v>
      </c>
      <c r="C23" s="18">
        <v>1657158</v>
      </c>
      <c r="D23" s="18"/>
      <c r="E23" s="18">
        <v>6979231</v>
      </c>
      <c r="F23" s="18">
        <v>6100000</v>
      </c>
      <c r="G23" s="18"/>
      <c r="H23" s="18">
        <v>168968</v>
      </c>
      <c r="I23" s="18"/>
      <c r="J23" s="18"/>
      <c r="K23" s="18">
        <v>300000</v>
      </c>
      <c r="L23" s="18"/>
      <c r="M23" s="18"/>
      <c r="N23" s="18"/>
      <c r="O23" s="18">
        <v>3829104</v>
      </c>
      <c r="P23" s="18"/>
      <c r="Q23" s="18"/>
      <c r="R23" s="18">
        <v>1910</v>
      </c>
      <c r="S23" s="18"/>
      <c r="T23" s="18">
        <v>500097</v>
      </c>
      <c r="U23" s="18">
        <v>81076</v>
      </c>
      <c r="V23" s="18">
        <v>2224</v>
      </c>
      <c r="W23" s="18"/>
      <c r="X23" s="18"/>
      <c r="Y23" s="18">
        <v>26578</v>
      </c>
      <c r="Z23" s="18"/>
      <c r="AA23" s="18"/>
      <c r="AB23" s="18">
        <f t="shared" si="0"/>
        <v>19646346</v>
      </c>
      <c r="AC23" s="18"/>
      <c r="AD23" s="18"/>
      <c r="AE23" s="18"/>
      <c r="AF23" s="18"/>
      <c r="AG23" s="18"/>
      <c r="AH23" s="18"/>
      <c r="AI23" s="18">
        <v>14069853</v>
      </c>
      <c r="AJ23" s="18"/>
      <c r="AK23" s="18"/>
      <c r="AL23" s="18"/>
      <c r="AM23" s="18"/>
      <c r="AN23" s="18">
        <v>3709</v>
      </c>
      <c r="AO23" s="18">
        <v>95</v>
      </c>
      <c r="AP23" s="18"/>
      <c r="AQ23" s="18">
        <v>690</v>
      </c>
      <c r="AR23" s="18">
        <v>195685</v>
      </c>
      <c r="AS23" s="18"/>
      <c r="AT23" s="18"/>
      <c r="AU23" s="18">
        <f t="shared" si="3"/>
        <v>14270032</v>
      </c>
      <c r="AV23" s="18">
        <v>3934049</v>
      </c>
      <c r="AW23" s="18"/>
      <c r="AX23" s="18"/>
      <c r="AY23" s="18">
        <v>1442265</v>
      </c>
      <c r="AZ23" s="18">
        <f t="shared" si="4"/>
        <v>5376314</v>
      </c>
      <c r="BA23" s="18">
        <v>5529</v>
      </c>
      <c r="BB23" s="18">
        <v>32876</v>
      </c>
      <c r="BC23" s="18"/>
      <c r="BD23" s="18">
        <v>3551</v>
      </c>
      <c r="BE23" s="18"/>
      <c r="BF23" s="18"/>
      <c r="BG23" s="18">
        <v>18200</v>
      </c>
      <c r="BH23" s="18"/>
      <c r="BI23" s="18"/>
      <c r="BJ23" s="18"/>
      <c r="BK23" s="18">
        <v>196302</v>
      </c>
      <c r="BL23" s="18"/>
      <c r="BM23" s="18">
        <v>133633</v>
      </c>
      <c r="BN23" s="18">
        <v>175403</v>
      </c>
      <c r="BO23" s="18">
        <v>3633</v>
      </c>
      <c r="BP23" s="18"/>
      <c r="BQ23" s="18"/>
      <c r="BR23" s="18"/>
      <c r="BS23" s="18"/>
      <c r="BT23" s="18"/>
      <c r="BU23" s="18"/>
      <c r="BV23" s="18">
        <v>572</v>
      </c>
      <c r="BW23" s="18"/>
      <c r="BX23" s="18"/>
      <c r="BY23" s="18">
        <f t="shared" si="1"/>
        <v>569699</v>
      </c>
      <c r="BZ23" s="18"/>
      <c r="CA23" s="18"/>
      <c r="CB23" s="18"/>
      <c r="CC23" s="18"/>
      <c r="CD23" s="18"/>
      <c r="CE23" s="18"/>
      <c r="CF23" s="18"/>
      <c r="CG23" s="18"/>
      <c r="CH23" s="18">
        <v>5071</v>
      </c>
      <c r="CI23" s="18"/>
      <c r="CJ23" s="18">
        <v>11103</v>
      </c>
      <c r="CK23" s="18"/>
      <c r="CL23" s="18">
        <v>110000</v>
      </c>
      <c r="CM23" s="18">
        <v>22738</v>
      </c>
      <c r="CN23" s="18">
        <v>8086</v>
      </c>
      <c r="CO23" s="18">
        <v>2355</v>
      </c>
      <c r="CP23" s="18">
        <v>88261</v>
      </c>
      <c r="CQ23" s="18"/>
      <c r="CR23" s="18">
        <v>37177</v>
      </c>
      <c r="CS23" s="18">
        <v>11070</v>
      </c>
      <c r="CT23" s="18">
        <v>8654</v>
      </c>
      <c r="CU23" s="18"/>
      <c r="CV23" s="18"/>
      <c r="CW23" s="18"/>
      <c r="CX23" s="18">
        <v>157</v>
      </c>
      <c r="CY23" s="18">
        <v>23705</v>
      </c>
      <c r="CZ23" s="18">
        <v>33248</v>
      </c>
      <c r="DA23" s="18">
        <f t="shared" si="2"/>
        <v>361625</v>
      </c>
      <c r="DB23" s="18"/>
      <c r="DC23" s="18"/>
      <c r="DD23" s="18">
        <v>2157020</v>
      </c>
      <c r="DE23" s="18"/>
      <c r="DF23" s="18"/>
      <c r="DG23" s="18"/>
      <c r="DH23" s="18"/>
      <c r="DI23" s="18"/>
      <c r="DJ23" s="18"/>
      <c r="DK23" s="18"/>
      <c r="DL23" s="18">
        <v>2157020</v>
      </c>
      <c r="DM23" s="18"/>
      <c r="DN23" s="18"/>
      <c r="DO23" s="18">
        <v>2157020</v>
      </c>
      <c r="DP23" s="18"/>
      <c r="DQ23" s="18"/>
      <c r="DR23" s="18"/>
      <c r="DS23" s="18"/>
      <c r="DT23" s="18"/>
      <c r="DU23" s="18"/>
      <c r="DV23" s="16"/>
      <c r="DW23" s="17">
        <v>2157020</v>
      </c>
      <c r="DX23" s="28"/>
      <c r="DY23" s="28"/>
    </row>
    <row r="24" spans="1:129" s="29" customFormat="1" ht="12.75">
      <c r="A24" s="16">
        <v>19</v>
      </c>
      <c r="B24" s="17" t="s">
        <v>18</v>
      </c>
      <c r="C24" s="18">
        <v>1443299</v>
      </c>
      <c r="D24" s="18"/>
      <c r="E24" s="18">
        <v>5301289</v>
      </c>
      <c r="F24" s="18"/>
      <c r="G24" s="18">
        <v>664664</v>
      </c>
      <c r="H24" s="18"/>
      <c r="I24" s="18"/>
      <c r="J24" s="18">
        <v>12539</v>
      </c>
      <c r="K24" s="18">
        <v>50547508</v>
      </c>
      <c r="L24" s="18"/>
      <c r="M24" s="18"/>
      <c r="N24" s="18">
        <v>200</v>
      </c>
      <c r="O24" s="18"/>
      <c r="P24" s="18"/>
      <c r="Q24" s="18"/>
      <c r="R24" s="18">
        <v>10570</v>
      </c>
      <c r="S24" s="18"/>
      <c r="T24" s="18">
        <v>1545104</v>
      </c>
      <c r="U24" s="18">
        <v>8260092</v>
      </c>
      <c r="V24" s="18">
        <v>3845</v>
      </c>
      <c r="W24" s="18">
        <v>81860</v>
      </c>
      <c r="X24" s="18">
        <v>3</v>
      </c>
      <c r="Y24" s="18">
        <v>845671</v>
      </c>
      <c r="Z24" s="18"/>
      <c r="AA24" s="18"/>
      <c r="AB24" s="18">
        <f t="shared" si="0"/>
        <v>68716644</v>
      </c>
      <c r="AC24" s="18"/>
      <c r="AD24" s="18"/>
      <c r="AE24" s="18"/>
      <c r="AF24" s="18"/>
      <c r="AG24" s="18"/>
      <c r="AH24" s="18">
        <v>1500050</v>
      </c>
      <c r="AI24" s="18">
        <v>36132472</v>
      </c>
      <c r="AJ24" s="18"/>
      <c r="AK24" s="18">
        <v>15849614</v>
      </c>
      <c r="AL24" s="18"/>
      <c r="AM24" s="18"/>
      <c r="AN24" s="18">
        <v>1274505</v>
      </c>
      <c r="AO24" s="18">
        <v>16993</v>
      </c>
      <c r="AP24" s="18">
        <v>136137</v>
      </c>
      <c r="AQ24" s="18"/>
      <c r="AR24" s="18">
        <v>554396</v>
      </c>
      <c r="AS24" s="18"/>
      <c r="AT24" s="18"/>
      <c r="AU24" s="18">
        <f t="shared" si="3"/>
        <v>55464167</v>
      </c>
      <c r="AV24" s="18">
        <v>11738439</v>
      </c>
      <c r="AW24" s="18"/>
      <c r="AX24" s="18"/>
      <c r="AY24" s="18">
        <v>1514038</v>
      </c>
      <c r="AZ24" s="18">
        <f t="shared" si="4"/>
        <v>13252477</v>
      </c>
      <c r="BA24" s="18">
        <v>484</v>
      </c>
      <c r="BB24" s="18"/>
      <c r="BC24" s="18">
        <v>10157</v>
      </c>
      <c r="BD24" s="18">
        <v>54507</v>
      </c>
      <c r="BE24" s="18"/>
      <c r="BF24" s="18">
        <v>2433</v>
      </c>
      <c r="BG24" s="18">
        <v>6191052</v>
      </c>
      <c r="BH24" s="18">
        <v>22326</v>
      </c>
      <c r="BI24" s="18">
        <v>5654</v>
      </c>
      <c r="BJ24" s="18"/>
      <c r="BK24" s="18"/>
      <c r="BL24" s="18"/>
      <c r="BM24" s="18">
        <v>750149</v>
      </c>
      <c r="BN24" s="18">
        <v>467495</v>
      </c>
      <c r="BO24" s="18">
        <v>182512</v>
      </c>
      <c r="BP24" s="18">
        <v>64014</v>
      </c>
      <c r="BQ24" s="18">
        <v>232</v>
      </c>
      <c r="BR24" s="18"/>
      <c r="BS24" s="18"/>
      <c r="BT24" s="18"/>
      <c r="BU24" s="18">
        <v>12464</v>
      </c>
      <c r="BV24" s="18">
        <v>7257</v>
      </c>
      <c r="BW24" s="18">
        <v>1786606</v>
      </c>
      <c r="BX24" s="18"/>
      <c r="BY24" s="18">
        <f t="shared" si="1"/>
        <v>9557342</v>
      </c>
      <c r="BZ24" s="18"/>
      <c r="CA24" s="18">
        <v>184</v>
      </c>
      <c r="CB24" s="18"/>
      <c r="CC24" s="18"/>
      <c r="CD24" s="18"/>
      <c r="CE24" s="18"/>
      <c r="CF24" s="18"/>
      <c r="CG24" s="18">
        <v>20378</v>
      </c>
      <c r="CH24" s="18">
        <v>1701530</v>
      </c>
      <c r="CI24" s="18">
        <v>19</v>
      </c>
      <c r="CJ24" s="18">
        <v>1424046</v>
      </c>
      <c r="CK24" s="18"/>
      <c r="CL24" s="18">
        <v>4466297</v>
      </c>
      <c r="CM24" s="18">
        <v>65266</v>
      </c>
      <c r="CN24" s="18">
        <v>5575</v>
      </c>
      <c r="CO24" s="18">
        <v>145272</v>
      </c>
      <c r="CP24" s="18">
        <v>505945</v>
      </c>
      <c r="CQ24" s="18">
        <v>147240</v>
      </c>
      <c r="CR24" s="18">
        <v>278500</v>
      </c>
      <c r="CS24" s="18">
        <v>70561</v>
      </c>
      <c r="CT24" s="18">
        <v>92806</v>
      </c>
      <c r="CU24" s="18"/>
      <c r="CV24" s="18"/>
      <c r="CW24" s="18">
        <v>53340</v>
      </c>
      <c r="CX24" s="18">
        <v>229</v>
      </c>
      <c r="CY24" s="18">
        <v>227452</v>
      </c>
      <c r="CZ24" s="18">
        <v>147540</v>
      </c>
      <c r="DA24" s="18">
        <f t="shared" si="2"/>
        <v>9352180</v>
      </c>
      <c r="DB24" s="18"/>
      <c r="DC24" s="18"/>
      <c r="DD24" s="18">
        <v>20386205</v>
      </c>
      <c r="DE24" s="18">
        <v>2514444</v>
      </c>
      <c r="DF24" s="18"/>
      <c r="DG24" s="18"/>
      <c r="DH24" s="18"/>
      <c r="DI24" s="18"/>
      <c r="DJ24" s="18">
        <v>205978</v>
      </c>
      <c r="DK24" s="18">
        <v>148050</v>
      </c>
      <c r="DL24" s="18">
        <v>23254677</v>
      </c>
      <c r="DM24" s="18"/>
      <c r="DN24" s="18"/>
      <c r="DO24" s="18">
        <v>20386205</v>
      </c>
      <c r="DP24" s="18">
        <v>2514444</v>
      </c>
      <c r="DQ24" s="18"/>
      <c r="DR24" s="18"/>
      <c r="DS24" s="18"/>
      <c r="DT24" s="18"/>
      <c r="DU24" s="18">
        <v>205978</v>
      </c>
      <c r="DV24" s="16">
        <v>148050</v>
      </c>
      <c r="DW24" s="17">
        <v>23254677</v>
      </c>
      <c r="DX24" s="28"/>
      <c r="DY24" s="28"/>
    </row>
    <row r="25" spans="1:129" s="29" customFormat="1" ht="12.75">
      <c r="A25" s="16">
        <v>20</v>
      </c>
      <c r="B25" s="17" t="s">
        <v>16</v>
      </c>
      <c r="C25" s="18">
        <v>1249430</v>
      </c>
      <c r="D25" s="18"/>
      <c r="E25" s="18">
        <v>6613809</v>
      </c>
      <c r="F25" s="18">
        <v>1500000</v>
      </c>
      <c r="G25" s="18"/>
      <c r="H25" s="18">
        <v>434950</v>
      </c>
      <c r="I25" s="18">
        <v>271083</v>
      </c>
      <c r="J25" s="18"/>
      <c r="K25" s="18">
        <v>22180276</v>
      </c>
      <c r="L25" s="18">
        <v>9115046</v>
      </c>
      <c r="M25" s="18">
        <v>5000000</v>
      </c>
      <c r="N25" s="18">
        <v>10200</v>
      </c>
      <c r="O25" s="18">
        <v>22593035</v>
      </c>
      <c r="P25" s="18"/>
      <c r="Q25" s="18"/>
      <c r="R25" s="18">
        <v>8201</v>
      </c>
      <c r="S25" s="18">
        <v>72715</v>
      </c>
      <c r="T25" s="18">
        <v>853943</v>
      </c>
      <c r="U25" s="18">
        <v>486466</v>
      </c>
      <c r="V25" s="18">
        <v>41119</v>
      </c>
      <c r="W25" s="18">
        <v>26719</v>
      </c>
      <c r="X25" s="18">
        <v>6690</v>
      </c>
      <c r="Y25" s="18">
        <v>609364</v>
      </c>
      <c r="Z25" s="18"/>
      <c r="AA25" s="18">
        <v>1698729</v>
      </c>
      <c r="AB25" s="18">
        <f t="shared" si="0"/>
        <v>72771775</v>
      </c>
      <c r="AC25" s="18">
        <v>4171</v>
      </c>
      <c r="AD25" s="18"/>
      <c r="AE25" s="18"/>
      <c r="AF25" s="18"/>
      <c r="AG25" s="18"/>
      <c r="AH25" s="18">
        <v>9894</v>
      </c>
      <c r="AI25" s="18">
        <v>51132554</v>
      </c>
      <c r="AJ25" s="18">
        <v>7931001</v>
      </c>
      <c r="AK25" s="18">
        <v>677331</v>
      </c>
      <c r="AL25" s="18"/>
      <c r="AM25" s="18"/>
      <c r="AN25" s="18">
        <v>308346</v>
      </c>
      <c r="AO25" s="18">
        <v>15849</v>
      </c>
      <c r="AP25" s="18">
        <v>163</v>
      </c>
      <c r="AQ25" s="18">
        <v>9675</v>
      </c>
      <c r="AR25" s="18">
        <v>1248048</v>
      </c>
      <c r="AS25" s="18"/>
      <c r="AT25" s="18">
        <v>1708483</v>
      </c>
      <c r="AU25" s="18">
        <f t="shared" si="3"/>
        <v>63045515</v>
      </c>
      <c r="AV25" s="18">
        <v>1000000</v>
      </c>
      <c r="AW25" s="18">
        <v>22185</v>
      </c>
      <c r="AX25" s="18"/>
      <c r="AY25" s="18">
        <v>8704075</v>
      </c>
      <c r="AZ25" s="18">
        <f t="shared" si="4"/>
        <v>9726260</v>
      </c>
      <c r="BA25" s="18">
        <v>1901</v>
      </c>
      <c r="BB25" s="18">
        <v>13818</v>
      </c>
      <c r="BC25" s="18"/>
      <c r="BD25" s="18">
        <v>27646</v>
      </c>
      <c r="BE25" s="18">
        <v>15079</v>
      </c>
      <c r="BF25" s="18"/>
      <c r="BG25" s="18">
        <v>2030169</v>
      </c>
      <c r="BH25" s="18">
        <v>298310</v>
      </c>
      <c r="BI25" s="18">
        <v>2507</v>
      </c>
      <c r="BJ25" s="18"/>
      <c r="BK25" s="18">
        <v>396467</v>
      </c>
      <c r="BL25" s="18"/>
      <c r="BM25" s="18">
        <v>553741</v>
      </c>
      <c r="BN25" s="18">
        <v>860879</v>
      </c>
      <c r="BO25" s="18">
        <v>8031</v>
      </c>
      <c r="BP25" s="18">
        <v>1398094</v>
      </c>
      <c r="BQ25" s="18">
        <v>188</v>
      </c>
      <c r="BR25" s="18"/>
      <c r="BS25" s="18"/>
      <c r="BT25" s="18">
        <v>728422</v>
      </c>
      <c r="BU25" s="18">
        <v>99820</v>
      </c>
      <c r="BV25" s="18">
        <v>5031</v>
      </c>
      <c r="BW25" s="18">
        <v>4808071</v>
      </c>
      <c r="BX25" s="18"/>
      <c r="BY25" s="18">
        <f t="shared" si="1"/>
        <v>11248174</v>
      </c>
      <c r="BZ25" s="18"/>
      <c r="CA25" s="18"/>
      <c r="CB25" s="18"/>
      <c r="CC25" s="18"/>
      <c r="CD25" s="18"/>
      <c r="CE25" s="18">
        <v>1353</v>
      </c>
      <c r="CF25" s="18"/>
      <c r="CG25" s="18">
        <v>710</v>
      </c>
      <c r="CH25" s="18">
        <v>1161959</v>
      </c>
      <c r="CI25" s="18">
        <v>9963</v>
      </c>
      <c r="CJ25" s="18">
        <v>166996</v>
      </c>
      <c r="CK25" s="18"/>
      <c r="CL25" s="18">
        <v>4591877</v>
      </c>
      <c r="CM25" s="18">
        <v>368939</v>
      </c>
      <c r="CN25" s="18">
        <v>56215</v>
      </c>
      <c r="CO25" s="18">
        <v>15706</v>
      </c>
      <c r="CP25" s="18">
        <v>665447</v>
      </c>
      <c r="CQ25" s="18">
        <v>1192978</v>
      </c>
      <c r="CR25" s="18">
        <v>168606</v>
      </c>
      <c r="CS25" s="18">
        <v>70492</v>
      </c>
      <c r="CT25" s="18">
        <v>76706</v>
      </c>
      <c r="CU25" s="18"/>
      <c r="CV25" s="18"/>
      <c r="CW25" s="18">
        <v>937135</v>
      </c>
      <c r="CX25" s="18">
        <v>102</v>
      </c>
      <c r="CY25" s="18">
        <v>139310</v>
      </c>
      <c r="CZ25" s="18">
        <v>195051</v>
      </c>
      <c r="DA25" s="18">
        <f t="shared" si="2"/>
        <v>9819545</v>
      </c>
      <c r="DB25" s="18">
        <v>495517</v>
      </c>
      <c r="DC25" s="18"/>
      <c r="DD25" s="18">
        <v>50987446</v>
      </c>
      <c r="DE25" s="18">
        <v>14116816</v>
      </c>
      <c r="DF25" s="18"/>
      <c r="DG25" s="18"/>
      <c r="DH25" s="18"/>
      <c r="DI25" s="18"/>
      <c r="DJ25" s="18"/>
      <c r="DK25" s="18">
        <v>16381300</v>
      </c>
      <c r="DL25" s="18">
        <v>81981079</v>
      </c>
      <c r="DM25" s="18">
        <v>495517</v>
      </c>
      <c r="DN25" s="18"/>
      <c r="DO25" s="18">
        <v>50987446</v>
      </c>
      <c r="DP25" s="18">
        <v>14116816</v>
      </c>
      <c r="DQ25" s="18"/>
      <c r="DR25" s="18"/>
      <c r="DS25" s="18"/>
      <c r="DT25" s="18"/>
      <c r="DU25" s="18"/>
      <c r="DV25" s="16">
        <v>16381300</v>
      </c>
      <c r="DW25" s="17">
        <v>81981079</v>
      </c>
      <c r="DX25" s="28"/>
      <c r="DY25" s="28"/>
    </row>
    <row r="26" spans="1:129" s="29" customFormat="1" ht="12.75">
      <c r="A26" s="16">
        <v>21</v>
      </c>
      <c r="B26" s="17" t="s">
        <v>9</v>
      </c>
      <c r="C26" s="18">
        <v>7555973</v>
      </c>
      <c r="D26" s="18">
        <v>68922</v>
      </c>
      <c r="E26" s="18">
        <v>14570676</v>
      </c>
      <c r="F26" s="18">
        <v>5000000</v>
      </c>
      <c r="G26" s="18"/>
      <c r="H26" s="18">
        <v>15273766</v>
      </c>
      <c r="I26" s="18"/>
      <c r="J26" s="18"/>
      <c r="K26" s="18">
        <v>171646023</v>
      </c>
      <c r="L26" s="18">
        <v>15626473</v>
      </c>
      <c r="M26" s="18">
        <v>350001</v>
      </c>
      <c r="N26" s="18">
        <v>3289877</v>
      </c>
      <c r="O26" s="18">
        <v>61590054</v>
      </c>
      <c r="P26" s="18"/>
      <c r="Q26" s="18"/>
      <c r="R26" s="18">
        <v>102351</v>
      </c>
      <c r="S26" s="18"/>
      <c r="T26" s="18">
        <v>12364297</v>
      </c>
      <c r="U26" s="18">
        <v>7803271</v>
      </c>
      <c r="V26" s="18">
        <v>67364</v>
      </c>
      <c r="W26" s="18">
        <v>4028002</v>
      </c>
      <c r="X26" s="18">
        <v>51998</v>
      </c>
      <c r="Y26" s="18">
        <v>11906849</v>
      </c>
      <c r="Z26" s="18"/>
      <c r="AA26" s="18">
        <v>4219271</v>
      </c>
      <c r="AB26" s="18">
        <f t="shared" si="0"/>
        <v>335515168</v>
      </c>
      <c r="AC26" s="18">
        <v>17956</v>
      </c>
      <c r="AD26" s="18">
        <v>772518</v>
      </c>
      <c r="AE26" s="18"/>
      <c r="AF26" s="18">
        <v>22434156</v>
      </c>
      <c r="AG26" s="18"/>
      <c r="AH26" s="18">
        <v>730666</v>
      </c>
      <c r="AI26" s="18">
        <v>224055125</v>
      </c>
      <c r="AJ26" s="18">
        <v>15012001</v>
      </c>
      <c r="AK26" s="18">
        <v>10848197</v>
      </c>
      <c r="AL26" s="18">
        <v>18830849</v>
      </c>
      <c r="AM26" s="18"/>
      <c r="AN26" s="18">
        <v>3794605</v>
      </c>
      <c r="AO26" s="18">
        <v>45809</v>
      </c>
      <c r="AP26" s="18">
        <v>3762639</v>
      </c>
      <c r="AQ26" s="18">
        <v>4238</v>
      </c>
      <c r="AR26" s="18">
        <v>7291251</v>
      </c>
      <c r="AS26" s="18"/>
      <c r="AT26" s="18">
        <v>4217601</v>
      </c>
      <c r="AU26" s="18">
        <f t="shared" si="3"/>
        <v>311817611</v>
      </c>
      <c r="AV26" s="18">
        <v>24210204</v>
      </c>
      <c r="AW26" s="18">
        <v>25632</v>
      </c>
      <c r="AX26" s="18"/>
      <c r="AY26" s="18">
        <v>-538279</v>
      </c>
      <c r="AZ26" s="18">
        <f t="shared" si="4"/>
        <v>23697557</v>
      </c>
      <c r="BA26" s="18">
        <v>6337</v>
      </c>
      <c r="BB26" s="18">
        <v>114549</v>
      </c>
      <c r="BC26" s="18"/>
      <c r="BD26" s="18">
        <v>259862</v>
      </c>
      <c r="BE26" s="18"/>
      <c r="BF26" s="18"/>
      <c r="BG26" s="18">
        <v>19519651</v>
      </c>
      <c r="BH26" s="18">
        <v>1477481</v>
      </c>
      <c r="BI26" s="18">
        <v>36220</v>
      </c>
      <c r="BJ26" s="18"/>
      <c r="BK26" s="18">
        <v>130511</v>
      </c>
      <c r="BL26" s="18"/>
      <c r="BM26" s="18">
        <v>4822037</v>
      </c>
      <c r="BN26" s="18">
        <v>2148570</v>
      </c>
      <c r="BO26" s="18">
        <v>8068437</v>
      </c>
      <c r="BP26" s="18">
        <v>1067666</v>
      </c>
      <c r="BQ26" s="18">
        <v>21698</v>
      </c>
      <c r="BR26" s="18">
        <v>22</v>
      </c>
      <c r="BS26" s="18"/>
      <c r="BT26" s="18">
        <v>37259</v>
      </c>
      <c r="BU26" s="18">
        <v>231053</v>
      </c>
      <c r="BV26" s="18">
        <v>113829</v>
      </c>
      <c r="BW26" s="18">
        <v>8441789</v>
      </c>
      <c r="BX26" s="18"/>
      <c r="BY26" s="18">
        <f t="shared" si="1"/>
        <v>46496971</v>
      </c>
      <c r="BZ26" s="18"/>
      <c r="CA26" s="18">
        <v>16234</v>
      </c>
      <c r="CB26" s="18"/>
      <c r="CC26" s="18">
        <v>12922</v>
      </c>
      <c r="CD26" s="18">
        <v>1389797</v>
      </c>
      <c r="CE26" s="18"/>
      <c r="CF26" s="18">
        <v>25</v>
      </c>
      <c r="CG26" s="18">
        <v>56440</v>
      </c>
      <c r="CH26" s="18">
        <v>13266107</v>
      </c>
      <c r="CI26" s="18">
        <v>12998</v>
      </c>
      <c r="CJ26" s="18">
        <v>948670</v>
      </c>
      <c r="CK26" s="18">
        <v>1357114</v>
      </c>
      <c r="CL26" s="18">
        <v>10880627</v>
      </c>
      <c r="CM26" s="18">
        <v>3171326</v>
      </c>
      <c r="CN26" s="18">
        <v>200372</v>
      </c>
      <c r="CO26" s="18">
        <v>8248929</v>
      </c>
      <c r="CP26" s="18">
        <v>3342534</v>
      </c>
      <c r="CQ26" s="18">
        <v>83216</v>
      </c>
      <c r="CR26" s="18">
        <v>1056711</v>
      </c>
      <c r="CS26" s="18">
        <v>526088</v>
      </c>
      <c r="CT26" s="18">
        <v>936472</v>
      </c>
      <c r="CU26" s="18">
        <v>15525</v>
      </c>
      <c r="CV26" s="18"/>
      <c r="CW26" s="18">
        <v>5478</v>
      </c>
      <c r="CX26" s="18">
        <v>2751</v>
      </c>
      <c r="CY26" s="18">
        <v>1908068</v>
      </c>
      <c r="CZ26" s="18">
        <v>118314</v>
      </c>
      <c r="DA26" s="18">
        <f t="shared" si="2"/>
        <v>47556718</v>
      </c>
      <c r="DB26" s="18">
        <v>5033236</v>
      </c>
      <c r="DC26" s="18"/>
      <c r="DD26" s="18">
        <v>225354356</v>
      </c>
      <c r="DE26" s="18">
        <v>36610405</v>
      </c>
      <c r="DF26" s="18"/>
      <c r="DG26" s="18">
        <v>2181026</v>
      </c>
      <c r="DH26" s="18"/>
      <c r="DI26" s="18">
        <v>15853441</v>
      </c>
      <c r="DJ26" s="18">
        <v>401081</v>
      </c>
      <c r="DK26" s="18"/>
      <c r="DL26" s="18">
        <v>285433545</v>
      </c>
      <c r="DM26" s="18">
        <v>5033236</v>
      </c>
      <c r="DN26" s="18"/>
      <c r="DO26" s="18">
        <v>225354356</v>
      </c>
      <c r="DP26" s="18">
        <v>36610405</v>
      </c>
      <c r="DQ26" s="18"/>
      <c r="DR26" s="18">
        <v>2181026</v>
      </c>
      <c r="DS26" s="18"/>
      <c r="DT26" s="18">
        <v>15853441</v>
      </c>
      <c r="DU26" s="18">
        <v>401081</v>
      </c>
      <c r="DV26" s="16"/>
      <c r="DW26" s="17">
        <v>285433545</v>
      </c>
      <c r="DX26" s="28"/>
      <c r="DY26" s="28"/>
    </row>
    <row r="27" spans="1:129" s="29" customFormat="1" ht="12.75">
      <c r="A27" s="16">
        <v>22</v>
      </c>
      <c r="B27" s="17" t="s">
        <v>14</v>
      </c>
      <c r="C27" s="18">
        <v>3604713</v>
      </c>
      <c r="D27" s="18"/>
      <c r="E27" s="18">
        <v>20809365</v>
      </c>
      <c r="F27" s="18">
        <v>23500000</v>
      </c>
      <c r="G27" s="18">
        <v>23953750</v>
      </c>
      <c r="H27" s="18">
        <v>3000000</v>
      </c>
      <c r="I27" s="18">
        <v>210931</v>
      </c>
      <c r="J27" s="18"/>
      <c r="K27" s="18">
        <v>85599181</v>
      </c>
      <c r="L27" s="18">
        <v>92945</v>
      </c>
      <c r="M27" s="18">
        <v>2000000</v>
      </c>
      <c r="N27" s="18">
        <v>33271</v>
      </c>
      <c r="O27" s="18"/>
      <c r="P27" s="18"/>
      <c r="Q27" s="18"/>
      <c r="R27" s="18">
        <v>14887</v>
      </c>
      <c r="S27" s="18">
        <v>27561</v>
      </c>
      <c r="T27" s="18">
        <v>1775052</v>
      </c>
      <c r="U27" s="18">
        <v>826550</v>
      </c>
      <c r="V27" s="18">
        <v>383669</v>
      </c>
      <c r="W27" s="18">
        <v>134411</v>
      </c>
      <c r="X27" s="18"/>
      <c r="Y27" s="18">
        <v>1540821</v>
      </c>
      <c r="Z27" s="18"/>
      <c r="AA27" s="18">
        <v>49209</v>
      </c>
      <c r="AB27" s="18">
        <f t="shared" si="0"/>
        <v>167556316</v>
      </c>
      <c r="AC27" s="18">
        <v>47492791</v>
      </c>
      <c r="AD27" s="18"/>
      <c r="AE27" s="18"/>
      <c r="AF27" s="18"/>
      <c r="AG27" s="18"/>
      <c r="AH27" s="18">
        <v>10854200</v>
      </c>
      <c r="AI27" s="18">
        <v>90741588</v>
      </c>
      <c r="AJ27" s="18">
        <v>5000000</v>
      </c>
      <c r="AK27" s="18"/>
      <c r="AL27" s="18"/>
      <c r="AM27" s="18"/>
      <c r="AN27" s="18">
        <v>228603</v>
      </c>
      <c r="AO27" s="18">
        <v>49618</v>
      </c>
      <c r="AP27" s="18">
        <v>48938</v>
      </c>
      <c r="AQ27" s="18">
        <v>12732</v>
      </c>
      <c r="AR27" s="18">
        <v>1169281</v>
      </c>
      <c r="AS27" s="18"/>
      <c r="AT27" s="18">
        <v>46008</v>
      </c>
      <c r="AU27" s="18">
        <f t="shared" si="3"/>
        <v>155643759</v>
      </c>
      <c r="AV27" s="18">
        <v>4000000</v>
      </c>
      <c r="AW27" s="18">
        <v>74485</v>
      </c>
      <c r="AX27" s="18"/>
      <c r="AY27" s="18">
        <v>7838072</v>
      </c>
      <c r="AZ27" s="18">
        <f t="shared" si="4"/>
        <v>11912557</v>
      </c>
      <c r="BA27" s="18"/>
      <c r="BB27" s="18">
        <v>146865</v>
      </c>
      <c r="BC27" s="18"/>
      <c r="BD27" s="18">
        <v>6070</v>
      </c>
      <c r="BE27" s="18">
        <v>5485</v>
      </c>
      <c r="BF27" s="18"/>
      <c r="BG27" s="18">
        <v>4976064</v>
      </c>
      <c r="BH27" s="18">
        <v>198833</v>
      </c>
      <c r="BI27" s="18"/>
      <c r="BJ27" s="18">
        <v>1908</v>
      </c>
      <c r="BK27" s="18"/>
      <c r="BL27" s="18"/>
      <c r="BM27" s="18">
        <v>1308332</v>
      </c>
      <c r="BN27" s="18">
        <v>993728</v>
      </c>
      <c r="BO27" s="18"/>
      <c r="BP27" s="18">
        <v>38661</v>
      </c>
      <c r="BQ27" s="18">
        <v>166</v>
      </c>
      <c r="BR27" s="18"/>
      <c r="BS27" s="18"/>
      <c r="BT27" s="18">
        <v>11951</v>
      </c>
      <c r="BU27" s="18">
        <v>43930</v>
      </c>
      <c r="BV27" s="18">
        <v>1435157</v>
      </c>
      <c r="BW27" s="18">
        <v>478902</v>
      </c>
      <c r="BX27" s="18"/>
      <c r="BY27" s="18">
        <f t="shared" si="1"/>
        <v>9646052</v>
      </c>
      <c r="BZ27" s="18">
        <v>1917</v>
      </c>
      <c r="CA27" s="18"/>
      <c r="CB27" s="18"/>
      <c r="CC27" s="18"/>
      <c r="CD27" s="18"/>
      <c r="CE27" s="18"/>
      <c r="CF27" s="18"/>
      <c r="CG27" s="18">
        <v>141101</v>
      </c>
      <c r="CH27" s="18">
        <v>731243</v>
      </c>
      <c r="CI27" s="18">
        <v>2513</v>
      </c>
      <c r="CJ27" s="18"/>
      <c r="CK27" s="18"/>
      <c r="CL27" s="18">
        <v>1868048</v>
      </c>
      <c r="CM27" s="18">
        <v>169307</v>
      </c>
      <c r="CN27" s="18">
        <v>132120</v>
      </c>
      <c r="CO27" s="18">
        <v>1759</v>
      </c>
      <c r="CP27" s="18">
        <v>1432595</v>
      </c>
      <c r="CQ27" s="18"/>
      <c r="CR27" s="18">
        <v>1200181</v>
      </c>
      <c r="CS27" s="18">
        <v>341846</v>
      </c>
      <c r="CT27" s="18">
        <v>315593</v>
      </c>
      <c r="CU27" s="18">
        <v>14</v>
      </c>
      <c r="CV27" s="18"/>
      <c r="CW27" s="18">
        <v>11951</v>
      </c>
      <c r="CX27" s="18">
        <v>3302</v>
      </c>
      <c r="CY27" s="18">
        <v>583717</v>
      </c>
      <c r="CZ27" s="18">
        <v>491285</v>
      </c>
      <c r="DA27" s="18">
        <f t="shared" si="2"/>
        <v>7428492</v>
      </c>
      <c r="DB27" s="18">
        <v>7444160</v>
      </c>
      <c r="DC27" s="18"/>
      <c r="DD27" s="18">
        <v>69626758</v>
      </c>
      <c r="DE27" s="18">
        <v>25312286</v>
      </c>
      <c r="DF27" s="18"/>
      <c r="DG27" s="18"/>
      <c r="DH27" s="18"/>
      <c r="DI27" s="18">
        <v>5284141</v>
      </c>
      <c r="DJ27" s="18"/>
      <c r="DK27" s="18">
        <v>45597754</v>
      </c>
      <c r="DL27" s="18">
        <v>153265099</v>
      </c>
      <c r="DM27" s="18">
        <v>7444160</v>
      </c>
      <c r="DN27" s="18"/>
      <c r="DO27" s="18">
        <v>69626758</v>
      </c>
      <c r="DP27" s="18">
        <v>25312286</v>
      </c>
      <c r="DQ27" s="18"/>
      <c r="DR27" s="18"/>
      <c r="DS27" s="18"/>
      <c r="DT27" s="18">
        <v>5284141</v>
      </c>
      <c r="DU27" s="18"/>
      <c r="DV27" s="16">
        <v>45597754</v>
      </c>
      <c r="DW27" s="17">
        <v>153265099</v>
      </c>
      <c r="DX27" s="28"/>
      <c r="DY27" s="28"/>
    </row>
    <row r="28" spans="1:129" s="29" customFormat="1" ht="12.75">
      <c r="A28" s="16">
        <v>23</v>
      </c>
      <c r="B28" s="17" t="s">
        <v>4</v>
      </c>
      <c r="C28" s="18">
        <v>29869180</v>
      </c>
      <c r="D28" s="18">
        <v>1553</v>
      </c>
      <c r="E28" s="18">
        <v>118695821</v>
      </c>
      <c r="F28" s="18">
        <v>12500000</v>
      </c>
      <c r="G28" s="18">
        <v>340560</v>
      </c>
      <c r="H28" s="18">
        <v>3721330</v>
      </c>
      <c r="I28" s="18">
        <v>197791</v>
      </c>
      <c r="J28" s="18">
        <v>981145</v>
      </c>
      <c r="K28" s="18">
        <v>705322455</v>
      </c>
      <c r="L28" s="18">
        <v>25104167</v>
      </c>
      <c r="M28" s="18">
        <v>20625005</v>
      </c>
      <c r="N28" s="18">
        <v>8558167</v>
      </c>
      <c r="O28" s="18"/>
      <c r="P28" s="18"/>
      <c r="Q28" s="18"/>
      <c r="R28" s="18">
        <v>183475</v>
      </c>
      <c r="S28" s="18">
        <v>7041778</v>
      </c>
      <c r="T28" s="18">
        <v>21905650</v>
      </c>
      <c r="U28" s="18">
        <v>71116924</v>
      </c>
      <c r="V28" s="18">
        <v>727160</v>
      </c>
      <c r="W28" s="18">
        <v>171016</v>
      </c>
      <c r="X28" s="18">
        <v>115074</v>
      </c>
      <c r="Y28" s="18">
        <v>5420697</v>
      </c>
      <c r="Z28" s="18"/>
      <c r="AA28" s="18">
        <v>1542963</v>
      </c>
      <c r="AB28" s="18">
        <f t="shared" si="0"/>
        <v>1034141911</v>
      </c>
      <c r="AC28" s="18">
        <v>1423639</v>
      </c>
      <c r="AD28" s="18">
        <v>8000</v>
      </c>
      <c r="AE28" s="18">
        <v>681406</v>
      </c>
      <c r="AF28" s="18">
        <v>149176969</v>
      </c>
      <c r="AG28" s="18"/>
      <c r="AH28" s="18">
        <v>29527372</v>
      </c>
      <c r="AI28" s="18">
        <v>529830853</v>
      </c>
      <c r="AJ28" s="18"/>
      <c r="AK28" s="18">
        <v>157176970</v>
      </c>
      <c r="AL28" s="18">
        <v>63773438</v>
      </c>
      <c r="AM28" s="18"/>
      <c r="AN28" s="18">
        <v>15853847</v>
      </c>
      <c r="AO28" s="18">
        <v>314195</v>
      </c>
      <c r="AP28" s="18">
        <v>370973</v>
      </c>
      <c r="AQ28" s="18">
        <v>32430</v>
      </c>
      <c r="AR28" s="18">
        <v>8749234</v>
      </c>
      <c r="AS28" s="18"/>
      <c r="AT28" s="18">
        <v>1547787</v>
      </c>
      <c r="AU28" s="18">
        <f t="shared" si="3"/>
        <v>958467113</v>
      </c>
      <c r="AV28" s="18">
        <v>112878518</v>
      </c>
      <c r="AW28" s="18">
        <v>267313</v>
      </c>
      <c r="AX28" s="18"/>
      <c r="AY28" s="18">
        <v>-37471033</v>
      </c>
      <c r="AZ28" s="18">
        <f t="shared" si="4"/>
        <v>75674798</v>
      </c>
      <c r="BA28" s="18">
        <v>26220</v>
      </c>
      <c r="BB28" s="18">
        <v>242403</v>
      </c>
      <c r="BC28" s="18">
        <v>60737</v>
      </c>
      <c r="BD28" s="18">
        <v>247021</v>
      </c>
      <c r="BE28" s="18">
        <v>-12693</v>
      </c>
      <c r="BF28" s="18">
        <v>109282</v>
      </c>
      <c r="BG28" s="18">
        <v>59634245</v>
      </c>
      <c r="BH28" s="18">
        <v>767080</v>
      </c>
      <c r="BI28" s="18">
        <v>6926</v>
      </c>
      <c r="BJ28" s="18">
        <v>1609246</v>
      </c>
      <c r="BK28" s="18"/>
      <c r="BL28" s="18"/>
      <c r="BM28" s="18">
        <v>3852499</v>
      </c>
      <c r="BN28" s="18">
        <v>6817535</v>
      </c>
      <c r="BO28" s="18">
        <v>21621</v>
      </c>
      <c r="BP28" s="18">
        <v>38341533</v>
      </c>
      <c r="BQ28" s="18">
        <v>1392633</v>
      </c>
      <c r="BR28" s="18"/>
      <c r="BS28" s="18"/>
      <c r="BT28" s="18">
        <v>174811</v>
      </c>
      <c r="BU28" s="18">
        <v>931305</v>
      </c>
      <c r="BV28" s="18">
        <v>51885</v>
      </c>
      <c r="BW28" s="18">
        <v>89708481</v>
      </c>
      <c r="BX28" s="18"/>
      <c r="BY28" s="18">
        <f t="shared" si="1"/>
        <v>203982770</v>
      </c>
      <c r="BZ28" s="18"/>
      <c r="CA28" s="18">
        <v>269</v>
      </c>
      <c r="CB28" s="18">
        <v>12099</v>
      </c>
      <c r="CC28" s="18">
        <v>5898714</v>
      </c>
      <c r="CD28" s="18">
        <v>2022933</v>
      </c>
      <c r="CE28" s="18"/>
      <c r="CF28" s="18">
        <v>474</v>
      </c>
      <c r="CG28" s="18">
        <v>1685951</v>
      </c>
      <c r="CH28" s="18">
        <v>18838270</v>
      </c>
      <c r="CI28" s="18"/>
      <c r="CJ28" s="18">
        <v>10781448</v>
      </c>
      <c r="CK28" s="18">
        <v>4913215</v>
      </c>
      <c r="CL28" s="18">
        <v>122352104</v>
      </c>
      <c r="CM28" s="18">
        <v>1038986</v>
      </c>
      <c r="CN28" s="18">
        <v>12993611</v>
      </c>
      <c r="CO28" s="18"/>
      <c r="CP28" s="18">
        <v>4781767</v>
      </c>
      <c r="CQ28" s="18">
        <v>38273999</v>
      </c>
      <c r="CR28" s="18">
        <v>3664774</v>
      </c>
      <c r="CS28" s="18">
        <v>1096957</v>
      </c>
      <c r="CT28" s="18">
        <v>1457849</v>
      </c>
      <c r="CU28" s="18">
        <v>67568</v>
      </c>
      <c r="CV28" s="18"/>
      <c r="CW28" s="18">
        <v>152082</v>
      </c>
      <c r="CX28" s="18">
        <v>89309</v>
      </c>
      <c r="CY28" s="18">
        <v>1088779</v>
      </c>
      <c r="CZ28" s="18">
        <v>-1500000</v>
      </c>
      <c r="DA28" s="18">
        <f t="shared" si="2"/>
        <v>229711158</v>
      </c>
      <c r="DB28" s="18">
        <v>6706464</v>
      </c>
      <c r="DC28" s="18"/>
      <c r="DD28" s="18">
        <v>1142940620</v>
      </c>
      <c r="DE28" s="18">
        <v>142635784</v>
      </c>
      <c r="DF28" s="18"/>
      <c r="DG28" s="18">
        <v>16359242</v>
      </c>
      <c r="DH28" s="18"/>
      <c r="DI28" s="18"/>
      <c r="DJ28" s="18"/>
      <c r="DK28" s="18">
        <v>2168110</v>
      </c>
      <c r="DL28" s="18">
        <v>1310810220</v>
      </c>
      <c r="DM28" s="18">
        <v>6706464</v>
      </c>
      <c r="DN28" s="18"/>
      <c r="DO28" s="18">
        <v>1142940620</v>
      </c>
      <c r="DP28" s="18">
        <v>142635784</v>
      </c>
      <c r="DQ28" s="18"/>
      <c r="DR28" s="18">
        <v>16359242</v>
      </c>
      <c r="DS28" s="18"/>
      <c r="DT28" s="18"/>
      <c r="DU28" s="18"/>
      <c r="DV28" s="16">
        <v>2168110</v>
      </c>
      <c r="DW28" s="17">
        <v>1310810220</v>
      </c>
      <c r="DX28" s="28"/>
      <c r="DY28" s="28"/>
    </row>
    <row r="29" spans="1:129" s="29" customFormat="1" ht="12.75">
      <c r="A29" s="16">
        <v>24</v>
      </c>
      <c r="B29" s="17" t="s">
        <v>11</v>
      </c>
      <c r="C29" s="18">
        <v>6947178</v>
      </c>
      <c r="D29" s="18"/>
      <c r="E29" s="18">
        <v>7505621</v>
      </c>
      <c r="F29" s="18">
        <v>2000000</v>
      </c>
      <c r="G29" s="18">
        <v>3789667</v>
      </c>
      <c r="H29" s="18">
        <v>1362818</v>
      </c>
      <c r="I29" s="18"/>
      <c r="J29" s="18">
        <v>16561</v>
      </c>
      <c r="K29" s="18">
        <v>196916902</v>
      </c>
      <c r="L29" s="18">
        <v>18385123</v>
      </c>
      <c r="M29" s="18">
        <v>6683004</v>
      </c>
      <c r="N29" s="18">
        <v>6159429</v>
      </c>
      <c r="O29" s="18"/>
      <c r="P29" s="18"/>
      <c r="Q29" s="18"/>
      <c r="R29" s="18">
        <v>122360</v>
      </c>
      <c r="S29" s="18">
        <v>329808</v>
      </c>
      <c r="T29" s="18">
        <v>6298167</v>
      </c>
      <c r="U29" s="18">
        <v>39862349</v>
      </c>
      <c r="V29" s="18">
        <v>483690</v>
      </c>
      <c r="W29" s="18">
        <v>33591</v>
      </c>
      <c r="X29" s="18">
        <v>881</v>
      </c>
      <c r="Y29" s="18">
        <v>22089746</v>
      </c>
      <c r="Z29" s="18"/>
      <c r="AA29" s="18"/>
      <c r="AB29" s="18">
        <f t="shared" si="0"/>
        <v>318986895</v>
      </c>
      <c r="AC29" s="18">
        <v>888</v>
      </c>
      <c r="AD29" s="18">
        <v>12044</v>
      </c>
      <c r="AE29" s="18"/>
      <c r="AF29" s="18">
        <v>12588652</v>
      </c>
      <c r="AG29" s="18"/>
      <c r="AH29" s="18">
        <v>500000</v>
      </c>
      <c r="AI29" s="18">
        <v>206978201</v>
      </c>
      <c r="AJ29" s="18"/>
      <c r="AK29" s="18">
        <v>35829024</v>
      </c>
      <c r="AL29" s="18">
        <v>8325226</v>
      </c>
      <c r="AM29" s="18"/>
      <c r="AN29" s="18">
        <v>3925919</v>
      </c>
      <c r="AO29" s="18">
        <v>17209</v>
      </c>
      <c r="AP29" s="18">
        <v>428255</v>
      </c>
      <c r="AQ29" s="18">
        <v>73022</v>
      </c>
      <c r="AR29" s="18">
        <v>4373973</v>
      </c>
      <c r="AS29" s="18"/>
      <c r="AT29" s="18"/>
      <c r="AU29" s="18">
        <f t="shared" si="3"/>
        <v>273052413</v>
      </c>
      <c r="AV29" s="18">
        <v>33978707</v>
      </c>
      <c r="AW29" s="18">
        <v>100</v>
      </c>
      <c r="AX29" s="18"/>
      <c r="AY29" s="18">
        <v>11955675</v>
      </c>
      <c r="AZ29" s="18">
        <f t="shared" si="4"/>
        <v>45934482</v>
      </c>
      <c r="BA29" s="18">
        <v>1599</v>
      </c>
      <c r="BB29" s="18">
        <v>59333</v>
      </c>
      <c r="BC29" s="18">
        <v>127547</v>
      </c>
      <c r="BD29" s="18">
        <v>85198</v>
      </c>
      <c r="BE29" s="18">
        <v>78720</v>
      </c>
      <c r="BF29" s="18">
        <v>1590</v>
      </c>
      <c r="BG29" s="18">
        <v>22464192</v>
      </c>
      <c r="BH29" s="18">
        <v>856028</v>
      </c>
      <c r="BI29" s="18">
        <v>7834</v>
      </c>
      <c r="BJ29" s="18">
        <v>1908</v>
      </c>
      <c r="BK29" s="18"/>
      <c r="BL29" s="18"/>
      <c r="BM29" s="18">
        <v>2886251</v>
      </c>
      <c r="BN29" s="18">
        <v>1925425</v>
      </c>
      <c r="BO29" s="18">
        <v>30916236</v>
      </c>
      <c r="BP29" s="18">
        <v>2017483</v>
      </c>
      <c r="BQ29" s="18">
        <v>5898</v>
      </c>
      <c r="BR29" s="18"/>
      <c r="BS29" s="18"/>
      <c r="BT29" s="18"/>
      <c r="BU29" s="18">
        <v>688707</v>
      </c>
      <c r="BV29" s="18">
        <v>484010</v>
      </c>
      <c r="BW29" s="18">
        <v>13534556</v>
      </c>
      <c r="BX29" s="18"/>
      <c r="BY29" s="18">
        <f t="shared" si="1"/>
        <v>76142515</v>
      </c>
      <c r="BZ29" s="18">
        <v>6</v>
      </c>
      <c r="CA29" s="18">
        <v>346</v>
      </c>
      <c r="CB29" s="18"/>
      <c r="CC29" s="18">
        <v>16741</v>
      </c>
      <c r="CD29" s="18">
        <v>748965</v>
      </c>
      <c r="CE29" s="18">
        <v>28244</v>
      </c>
      <c r="CF29" s="18"/>
      <c r="CG29" s="18">
        <v>361828</v>
      </c>
      <c r="CH29" s="18">
        <v>10057894</v>
      </c>
      <c r="CI29" s="18">
        <v>951</v>
      </c>
      <c r="CJ29" s="18">
        <v>1757173</v>
      </c>
      <c r="CK29" s="18">
        <v>583897</v>
      </c>
      <c r="CL29" s="18">
        <v>16978319</v>
      </c>
      <c r="CM29" s="18">
        <v>2955607</v>
      </c>
      <c r="CN29" s="18">
        <v>882470</v>
      </c>
      <c r="CO29" s="18">
        <v>31439828</v>
      </c>
      <c r="CP29" s="18">
        <v>2772074</v>
      </c>
      <c r="CQ29" s="18">
        <v>1643022</v>
      </c>
      <c r="CR29" s="18">
        <v>981856</v>
      </c>
      <c r="CS29" s="18">
        <v>487095</v>
      </c>
      <c r="CT29" s="18">
        <v>424520</v>
      </c>
      <c r="CU29" s="18">
        <v>7014</v>
      </c>
      <c r="CV29" s="18"/>
      <c r="CW29" s="18"/>
      <c r="CX29" s="18">
        <v>1423</v>
      </c>
      <c r="CY29" s="18">
        <v>3421554</v>
      </c>
      <c r="CZ29" s="18">
        <v>296146</v>
      </c>
      <c r="DA29" s="18">
        <f t="shared" si="2"/>
        <v>75846973</v>
      </c>
      <c r="DB29" s="18">
        <v>1004050</v>
      </c>
      <c r="DC29" s="18"/>
      <c r="DD29" s="18">
        <v>130909223</v>
      </c>
      <c r="DE29" s="18">
        <v>26994680</v>
      </c>
      <c r="DF29" s="18"/>
      <c r="DG29" s="18">
        <v>3420339</v>
      </c>
      <c r="DH29" s="18">
        <v>1717909</v>
      </c>
      <c r="DI29" s="18"/>
      <c r="DJ29" s="18"/>
      <c r="DK29" s="18">
        <v>5979899</v>
      </c>
      <c r="DL29" s="18">
        <v>170026100</v>
      </c>
      <c r="DM29" s="18">
        <v>1004050</v>
      </c>
      <c r="DN29" s="18"/>
      <c r="DO29" s="18">
        <v>130909223</v>
      </c>
      <c r="DP29" s="18">
        <v>26994680</v>
      </c>
      <c r="DQ29" s="18"/>
      <c r="DR29" s="18">
        <v>3420339</v>
      </c>
      <c r="DS29" s="18">
        <v>1717909</v>
      </c>
      <c r="DT29" s="18"/>
      <c r="DU29" s="18"/>
      <c r="DV29" s="16">
        <v>5979899</v>
      </c>
      <c r="DW29" s="17">
        <v>170026100</v>
      </c>
      <c r="DX29" s="28"/>
      <c r="DY29" s="28"/>
    </row>
    <row r="30" spans="1:129" s="29" customFormat="1" ht="12.75">
      <c r="A30" s="16">
        <v>25</v>
      </c>
      <c r="B30" s="17" t="s">
        <v>17</v>
      </c>
      <c r="C30" s="18">
        <v>328313</v>
      </c>
      <c r="D30" s="18"/>
      <c r="E30" s="18">
        <v>548298</v>
      </c>
      <c r="F30" s="18"/>
      <c r="G30" s="18">
        <v>176895</v>
      </c>
      <c r="H30" s="18">
        <v>250460</v>
      </c>
      <c r="I30" s="18"/>
      <c r="J30" s="18"/>
      <c r="K30" s="18">
        <v>27948683</v>
      </c>
      <c r="L30" s="18">
        <v>4689454</v>
      </c>
      <c r="M30" s="18"/>
      <c r="N30" s="18">
        <v>2200</v>
      </c>
      <c r="O30" s="18">
        <v>2603295</v>
      </c>
      <c r="P30" s="18"/>
      <c r="Q30" s="18"/>
      <c r="R30" s="18">
        <v>8092</v>
      </c>
      <c r="S30" s="18"/>
      <c r="T30" s="18">
        <v>536724</v>
      </c>
      <c r="U30" s="18">
        <v>848013</v>
      </c>
      <c r="V30" s="18">
        <v>47392</v>
      </c>
      <c r="W30" s="18">
        <v>17049</v>
      </c>
      <c r="X30" s="18">
        <v>114</v>
      </c>
      <c r="Y30" s="18">
        <v>78693</v>
      </c>
      <c r="Z30" s="18"/>
      <c r="AA30" s="18"/>
      <c r="AB30" s="18">
        <f t="shared" si="0"/>
        <v>38083675</v>
      </c>
      <c r="AC30" s="18"/>
      <c r="AD30" s="18"/>
      <c r="AE30" s="18"/>
      <c r="AF30" s="18">
        <v>200000</v>
      </c>
      <c r="AG30" s="18"/>
      <c r="AH30" s="18">
        <v>1500014</v>
      </c>
      <c r="AI30" s="18">
        <v>25547848</v>
      </c>
      <c r="AJ30" s="18">
        <v>500000</v>
      </c>
      <c r="AK30" s="18"/>
      <c r="AL30" s="18">
        <v>1279867</v>
      </c>
      <c r="AM30" s="18"/>
      <c r="AN30" s="18">
        <v>459603</v>
      </c>
      <c r="AO30" s="18">
        <v>31120</v>
      </c>
      <c r="AP30" s="18">
        <v>44229</v>
      </c>
      <c r="AQ30" s="18"/>
      <c r="AR30" s="18">
        <v>124479</v>
      </c>
      <c r="AS30" s="18"/>
      <c r="AT30" s="18"/>
      <c r="AU30" s="18">
        <f t="shared" si="3"/>
        <v>29687160</v>
      </c>
      <c r="AV30" s="18">
        <v>7973097</v>
      </c>
      <c r="AW30" s="18"/>
      <c r="AX30" s="18"/>
      <c r="AY30" s="18">
        <v>423418</v>
      </c>
      <c r="AZ30" s="18">
        <f t="shared" si="4"/>
        <v>8396515</v>
      </c>
      <c r="BA30" s="18">
        <v>125</v>
      </c>
      <c r="BB30" s="18"/>
      <c r="BC30" s="18">
        <v>28025</v>
      </c>
      <c r="BD30" s="18">
        <v>39</v>
      </c>
      <c r="BE30" s="18"/>
      <c r="BF30" s="18"/>
      <c r="BG30" s="18">
        <v>2936543</v>
      </c>
      <c r="BH30" s="18">
        <v>84460</v>
      </c>
      <c r="BI30" s="18"/>
      <c r="BJ30" s="18"/>
      <c r="BK30" s="18">
        <v>117804</v>
      </c>
      <c r="BL30" s="18"/>
      <c r="BM30" s="18">
        <v>248559</v>
      </c>
      <c r="BN30" s="18">
        <v>532558</v>
      </c>
      <c r="BO30" s="18">
        <v>100701</v>
      </c>
      <c r="BP30" s="18">
        <v>1143</v>
      </c>
      <c r="BQ30" s="18">
        <v>367</v>
      </c>
      <c r="BR30" s="18"/>
      <c r="BS30" s="18"/>
      <c r="BT30" s="18"/>
      <c r="BU30" s="18">
        <v>40807</v>
      </c>
      <c r="BV30" s="18">
        <v>10526</v>
      </c>
      <c r="BW30" s="18">
        <v>1666070</v>
      </c>
      <c r="BX30" s="18"/>
      <c r="BY30" s="18">
        <f t="shared" si="1"/>
        <v>5767727</v>
      </c>
      <c r="BZ30" s="18"/>
      <c r="CA30" s="18"/>
      <c r="CB30" s="18"/>
      <c r="CC30" s="18"/>
      <c r="CD30" s="18">
        <v>9801</v>
      </c>
      <c r="CE30" s="18"/>
      <c r="CF30" s="18"/>
      <c r="CG30" s="18">
        <v>126767</v>
      </c>
      <c r="CH30" s="18">
        <v>718001</v>
      </c>
      <c r="CI30" s="18">
        <v>12753</v>
      </c>
      <c r="CJ30" s="18">
        <v>2133</v>
      </c>
      <c r="CK30" s="18">
        <v>131806</v>
      </c>
      <c r="CL30" s="18">
        <v>2900580</v>
      </c>
      <c r="CM30" s="18">
        <v>94514</v>
      </c>
      <c r="CN30" s="18">
        <v>30291</v>
      </c>
      <c r="CO30" s="18">
        <v>334255</v>
      </c>
      <c r="CP30" s="18">
        <v>405404</v>
      </c>
      <c r="CQ30" s="18">
        <v>18058</v>
      </c>
      <c r="CR30" s="18">
        <v>231646</v>
      </c>
      <c r="CS30" s="18">
        <v>93763</v>
      </c>
      <c r="CT30" s="18">
        <v>108287</v>
      </c>
      <c r="CU30" s="18"/>
      <c r="CV30" s="18"/>
      <c r="CW30" s="18"/>
      <c r="CX30" s="18">
        <v>2128</v>
      </c>
      <c r="CY30" s="18">
        <v>501338</v>
      </c>
      <c r="CZ30" s="18">
        <v>15491</v>
      </c>
      <c r="DA30" s="18">
        <f t="shared" si="2"/>
        <v>5737016</v>
      </c>
      <c r="DB30" s="18"/>
      <c r="DC30" s="18"/>
      <c r="DD30" s="18">
        <v>16267018</v>
      </c>
      <c r="DE30" s="18">
        <v>683576</v>
      </c>
      <c r="DF30" s="18"/>
      <c r="DG30" s="18"/>
      <c r="DH30" s="18"/>
      <c r="DI30" s="18"/>
      <c r="DJ30" s="18"/>
      <c r="DK30" s="18"/>
      <c r="DL30" s="18">
        <v>16950594</v>
      </c>
      <c r="DM30" s="18"/>
      <c r="DN30" s="18"/>
      <c r="DO30" s="18">
        <v>16267018</v>
      </c>
      <c r="DP30" s="18">
        <v>683576</v>
      </c>
      <c r="DQ30" s="18"/>
      <c r="DR30" s="18"/>
      <c r="DS30" s="18"/>
      <c r="DT30" s="18"/>
      <c r="DU30" s="18"/>
      <c r="DV30" s="16"/>
      <c r="DW30" s="17">
        <v>16950594</v>
      </c>
      <c r="DX30" s="28"/>
      <c r="DY30" s="28"/>
    </row>
    <row r="31" spans="1:129" s="29" customFormat="1" ht="12.75">
      <c r="A31" s="16">
        <v>26</v>
      </c>
      <c r="B31" s="17" t="s">
        <v>166</v>
      </c>
      <c r="C31" s="18">
        <v>48512</v>
      </c>
      <c r="D31" s="18"/>
      <c r="E31" s="18">
        <v>119979</v>
      </c>
      <c r="F31" s="18"/>
      <c r="G31" s="18"/>
      <c r="H31" s="18"/>
      <c r="I31" s="18"/>
      <c r="J31" s="18"/>
      <c r="K31" s="18">
        <v>694507</v>
      </c>
      <c r="L31" s="18"/>
      <c r="M31" s="18"/>
      <c r="N31" s="18"/>
      <c r="O31" s="18"/>
      <c r="P31" s="18"/>
      <c r="Q31" s="18"/>
      <c r="R31" s="18">
        <v>698</v>
      </c>
      <c r="S31" s="18">
        <v>354460</v>
      </c>
      <c r="T31" s="18">
        <v>620151</v>
      </c>
      <c r="U31" s="18">
        <v>30463</v>
      </c>
      <c r="V31" s="18">
        <v>2021</v>
      </c>
      <c r="W31" s="18">
        <v>1571</v>
      </c>
      <c r="X31" s="18">
        <v>13391</v>
      </c>
      <c r="Y31" s="18">
        <v>1346892</v>
      </c>
      <c r="Z31" s="18"/>
      <c r="AA31" s="18"/>
      <c r="AB31" s="18">
        <f t="shared" si="0"/>
        <v>3232645</v>
      </c>
      <c r="AC31" s="18"/>
      <c r="AD31" s="18"/>
      <c r="AE31" s="18"/>
      <c r="AF31" s="18">
        <v>153843</v>
      </c>
      <c r="AG31" s="18"/>
      <c r="AH31" s="18"/>
      <c r="AI31" s="18">
        <v>753392</v>
      </c>
      <c r="AJ31" s="18"/>
      <c r="AK31" s="18">
        <v>199713</v>
      </c>
      <c r="AL31" s="18"/>
      <c r="AM31" s="18"/>
      <c r="AN31" s="18">
        <v>6270</v>
      </c>
      <c r="AO31" s="18">
        <v>12453</v>
      </c>
      <c r="AP31" s="18">
        <v>10711</v>
      </c>
      <c r="AQ31" s="18">
        <v>166</v>
      </c>
      <c r="AR31" s="18">
        <v>92033</v>
      </c>
      <c r="AS31" s="18"/>
      <c r="AT31" s="18"/>
      <c r="AU31" s="18">
        <f t="shared" si="3"/>
        <v>1228581</v>
      </c>
      <c r="AV31" s="18">
        <v>2000000</v>
      </c>
      <c r="AW31" s="18">
        <v>900</v>
      </c>
      <c r="AX31" s="18">
        <v>14535</v>
      </c>
      <c r="AY31" s="18">
        <v>-11371</v>
      </c>
      <c r="AZ31" s="18">
        <f t="shared" si="4"/>
        <v>2004064</v>
      </c>
      <c r="BA31" s="18">
        <v>33</v>
      </c>
      <c r="BB31" s="18"/>
      <c r="BC31" s="18"/>
      <c r="BD31" s="18"/>
      <c r="BE31" s="18"/>
      <c r="BF31" s="18"/>
      <c r="BG31" s="18">
        <v>93337</v>
      </c>
      <c r="BH31" s="18"/>
      <c r="BI31" s="18"/>
      <c r="BJ31" s="18"/>
      <c r="BK31" s="18"/>
      <c r="BL31" s="18"/>
      <c r="BM31" s="18">
        <v>11330</v>
      </c>
      <c r="BN31" s="18">
        <v>33825</v>
      </c>
      <c r="BO31" s="18">
        <v>78652</v>
      </c>
      <c r="BP31" s="18"/>
      <c r="BQ31" s="18">
        <v>323</v>
      </c>
      <c r="BR31" s="18"/>
      <c r="BS31" s="18"/>
      <c r="BT31" s="18">
        <v>634</v>
      </c>
      <c r="BU31" s="18">
        <v>197961</v>
      </c>
      <c r="BV31" s="18">
        <v>37391</v>
      </c>
      <c r="BW31" s="18">
        <v>881221</v>
      </c>
      <c r="BX31" s="18"/>
      <c r="BY31" s="18">
        <f t="shared" si="1"/>
        <v>1334707</v>
      </c>
      <c r="BZ31" s="18"/>
      <c r="CA31" s="18"/>
      <c r="CB31" s="18"/>
      <c r="CC31" s="18"/>
      <c r="CD31" s="18">
        <v>10444</v>
      </c>
      <c r="CE31" s="18"/>
      <c r="CF31" s="18"/>
      <c r="CG31" s="18"/>
      <c r="CH31" s="18">
        <v>47041</v>
      </c>
      <c r="CI31" s="18"/>
      <c r="CJ31" s="18">
        <v>13446</v>
      </c>
      <c r="CK31" s="18"/>
      <c r="CL31" s="18">
        <v>338578</v>
      </c>
      <c r="CM31" s="18">
        <v>4814</v>
      </c>
      <c r="CN31" s="18">
        <v>4033</v>
      </c>
      <c r="CO31" s="18">
        <v>78517</v>
      </c>
      <c r="CP31" s="18">
        <v>78512</v>
      </c>
      <c r="CQ31" s="18"/>
      <c r="CR31" s="18">
        <v>67781</v>
      </c>
      <c r="CS31" s="18">
        <v>29219</v>
      </c>
      <c r="CT31" s="18">
        <v>48446</v>
      </c>
      <c r="CU31" s="18">
        <v>21819</v>
      </c>
      <c r="CV31" s="18"/>
      <c r="CW31" s="18">
        <v>181</v>
      </c>
      <c r="CX31" s="18">
        <v>338</v>
      </c>
      <c r="CY31" s="18">
        <v>240120</v>
      </c>
      <c r="CZ31" s="18">
        <v>2519</v>
      </c>
      <c r="DA31" s="18">
        <f t="shared" si="2"/>
        <v>985808</v>
      </c>
      <c r="DB31" s="18"/>
      <c r="DC31" s="18"/>
      <c r="DD31" s="18">
        <v>483322</v>
      </c>
      <c r="DE31" s="18">
        <v>2642</v>
      </c>
      <c r="DF31" s="18"/>
      <c r="DG31" s="18">
        <v>254352</v>
      </c>
      <c r="DH31" s="18"/>
      <c r="DI31" s="18"/>
      <c r="DJ31" s="18"/>
      <c r="DK31" s="18"/>
      <c r="DL31" s="18">
        <v>740316</v>
      </c>
      <c r="DM31" s="18"/>
      <c r="DN31" s="18"/>
      <c r="DO31" s="18">
        <v>483322</v>
      </c>
      <c r="DP31" s="18">
        <v>2642</v>
      </c>
      <c r="DQ31" s="18"/>
      <c r="DR31" s="18">
        <v>254352</v>
      </c>
      <c r="DS31" s="18"/>
      <c r="DT31" s="18"/>
      <c r="DU31" s="18"/>
      <c r="DV31" s="16"/>
      <c r="DW31" s="17">
        <v>740316</v>
      </c>
      <c r="DX31" s="28"/>
      <c r="DY31" s="28"/>
    </row>
    <row r="32" spans="1:129" s="29" customFormat="1" ht="12.75">
      <c r="A32" s="16">
        <v>27</v>
      </c>
      <c r="B32" s="17" t="s">
        <v>7</v>
      </c>
      <c r="C32" s="18">
        <v>5289694</v>
      </c>
      <c r="D32" s="18"/>
      <c r="E32" s="18">
        <v>12275398</v>
      </c>
      <c r="F32" s="18"/>
      <c r="G32" s="18">
        <v>20415141</v>
      </c>
      <c r="H32" s="18">
        <v>1549048</v>
      </c>
      <c r="I32" s="18"/>
      <c r="J32" s="18">
        <v>10358256</v>
      </c>
      <c r="K32" s="18">
        <v>113189744</v>
      </c>
      <c r="L32" s="18">
        <v>435731</v>
      </c>
      <c r="M32" s="18">
        <v>564001</v>
      </c>
      <c r="N32" s="18">
        <v>1135040</v>
      </c>
      <c r="O32" s="18">
        <v>17011838</v>
      </c>
      <c r="P32" s="18"/>
      <c r="Q32" s="18"/>
      <c r="R32" s="18">
        <v>422568</v>
      </c>
      <c r="S32" s="18">
        <v>9092</v>
      </c>
      <c r="T32" s="18">
        <v>6182087</v>
      </c>
      <c r="U32" s="18">
        <v>11845191</v>
      </c>
      <c r="V32" s="18">
        <v>403842</v>
      </c>
      <c r="W32" s="18">
        <v>261005</v>
      </c>
      <c r="X32" s="18">
        <v>60413</v>
      </c>
      <c r="Y32" s="18">
        <v>8551304</v>
      </c>
      <c r="Z32" s="18"/>
      <c r="AA32" s="18">
        <v>208328</v>
      </c>
      <c r="AB32" s="18">
        <f t="shared" si="0"/>
        <v>210167721</v>
      </c>
      <c r="AC32" s="18">
        <v>609</v>
      </c>
      <c r="AD32" s="18">
        <v>63437</v>
      </c>
      <c r="AE32" s="18"/>
      <c r="AF32" s="18">
        <v>9759604</v>
      </c>
      <c r="AG32" s="18"/>
      <c r="AH32" s="18">
        <v>2066000</v>
      </c>
      <c r="AI32" s="18">
        <v>157723616</v>
      </c>
      <c r="AJ32" s="18">
        <v>5199009</v>
      </c>
      <c r="AK32" s="18">
        <v>8520810</v>
      </c>
      <c r="AL32" s="18">
        <v>3959154</v>
      </c>
      <c r="AM32" s="18"/>
      <c r="AN32" s="18">
        <v>1453639</v>
      </c>
      <c r="AO32" s="18"/>
      <c r="AP32" s="18">
        <v>7604</v>
      </c>
      <c r="AQ32" s="18">
        <v>1603</v>
      </c>
      <c r="AR32" s="18">
        <v>2659006</v>
      </c>
      <c r="AS32" s="18"/>
      <c r="AT32" s="18">
        <v>207442</v>
      </c>
      <c r="AU32" s="18">
        <f t="shared" si="3"/>
        <v>191621533</v>
      </c>
      <c r="AV32" s="18">
        <v>18000000</v>
      </c>
      <c r="AW32" s="18">
        <v>1770</v>
      </c>
      <c r="AX32" s="18"/>
      <c r="AY32" s="18">
        <v>544418</v>
      </c>
      <c r="AZ32" s="18">
        <f t="shared" si="4"/>
        <v>18546188</v>
      </c>
      <c r="BA32" s="18">
        <v>446</v>
      </c>
      <c r="BB32" s="18">
        <v>17807</v>
      </c>
      <c r="BC32" s="18">
        <v>548573</v>
      </c>
      <c r="BD32" s="18">
        <v>24667</v>
      </c>
      <c r="BE32" s="18"/>
      <c r="BF32" s="18">
        <v>883412</v>
      </c>
      <c r="BG32" s="18">
        <v>13371841</v>
      </c>
      <c r="BH32" s="18">
        <v>30506</v>
      </c>
      <c r="BI32" s="18">
        <v>40697</v>
      </c>
      <c r="BJ32" s="18"/>
      <c r="BK32" s="18">
        <v>589103</v>
      </c>
      <c r="BL32" s="18"/>
      <c r="BM32" s="18">
        <v>2114123</v>
      </c>
      <c r="BN32" s="18">
        <v>2504898</v>
      </c>
      <c r="BO32" s="18">
        <v>1660557</v>
      </c>
      <c r="BP32" s="18">
        <v>277826</v>
      </c>
      <c r="BQ32" s="18">
        <v>50344</v>
      </c>
      <c r="BR32" s="18"/>
      <c r="BS32" s="18"/>
      <c r="BT32" s="18"/>
      <c r="BU32" s="18">
        <v>23166</v>
      </c>
      <c r="BV32" s="18">
        <v>99426</v>
      </c>
      <c r="BW32" s="18">
        <v>1296034</v>
      </c>
      <c r="BX32" s="18"/>
      <c r="BY32" s="18">
        <f t="shared" si="1"/>
        <v>23533426</v>
      </c>
      <c r="BZ32" s="18"/>
      <c r="CA32" s="18">
        <v>2574</v>
      </c>
      <c r="CB32" s="18"/>
      <c r="CC32" s="18">
        <v>9464</v>
      </c>
      <c r="CD32" s="18">
        <v>620491</v>
      </c>
      <c r="CE32" s="18"/>
      <c r="CF32" s="18">
        <v>4</v>
      </c>
      <c r="CG32" s="18">
        <v>307184</v>
      </c>
      <c r="CH32" s="18">
        <v>8273487</v>
      </c>
      <c r="CI32" s="18">
        <v>31953</v>
      </c>
      <c r="CJ32" s="18">
        <v>1085316</v>
      </c>
      <c r="CK32" s="18">
        <v>231443</v>
      </c>
      <c r="CL32" s="18">
        <v>2429981</v>
      </c>
      <c r="CM32" s="18">
        <v>1697319</v>
      </c>
      <c r="CN32" s="18">
        <v>137022</v>
      </c>
      <c r="CO32" s="18">
        <v>1967745</v>
      </c>
      <c r="CP32" s="18">
        <v>2115933</v>
      </c>
      <c r="CQ32" s="18">
        <v>369423</v>
      </c>
      <c r="CR32" s="18">
        <v>1146918</v>
      </c>
      <c r="CS32" s="18">
        <v>412497</v>
      </c>
      <c r="CT32" s="18">
        <v>342562</v>
      </c>
      <c r="CU32" s="18">
        <v>52498</v>
      </c>
      <c r="CV32" s="18"/>
      <c r="CW32" s="18"/>
      <c r="CX32" s="18">
        <v>791</v>
      </c>
      <c r="CY32" s="18">
        <v>1673646</v>
      </c>
      <c r="CZ32" s="18">
        <v>37565</v>
      </c>
      <c r="DA32" s="18">
        <f t="shared" si="2"/>
        <v>22945816</v>
      </c>
      <c r="DB32" s="18">
        <v>932201</v>
      </c>
      <c r="DC32" s="18"/>
      <c r="DD32" s="18">
        <v>47317529</v>
      </c>
      <c r="DE32" s="18">
        <v>15996134</v>
      </c>
      <c r="DF32" s="18"/>
      <c r="DG32" s="18">
        <v>10042406</v>
      </c>
      <c r="DH32" s="18"/>
      <c r="DI32" s="18"/>
      <c r="DJ32" s="18"/>
      <c r="DK32" s="18"/>
      <c r="DL32" s="18">
        <v>74288270</v>
      </c>
      <c r="DM32" s="18">
        <v>932201</v>
      </c>
      <c r="DN32" s="18"/>
      <c r="DO32" s="18">
        <v>47317529</v>
      </c>
      <c r="DP32" s="18">
        <v>15996134</v>
      </c>
      <c r="DQ32" s="18"/>
      <c r="DR32" s="18">
        <v>10042406</v>
      </c>
      <c r="DS32" s="18"/>
      <c r="DT32" s="18"/>
      <c r="DU32" s="18"/>
      <c r="DV32" s="16"/>
      <c r="DW32" s="17">
        <v>74288270</v>
      </c>
      <c r="DX32" s="28"/>
      <c r="DY32" s="28"/>
    </row>
    <row r="33" spans="1:129" s="29" customFormat="1" ht="12.75">
      <c r="A33" s="16">
        <v>28</v>
      </c>
      <c r="B33" s="17" t="s">
        <v>34</v>
      </c>
      <c r="C33" s="18">
        <v>22192</v>
      </c>
      <c r="D33" s="18"/>
      <c r="E33" s="18">
        <v>502942</v>
      </c>
      <c r="F33" s="18"/>
      <c r="G33" s="18"/>
      <c r="H33" s="18"/>
      <c r="I33" s="18"/>
      <c r="J33" s="18"/>
      <c r="K33" s="18">
        <v>3612297</v>
      </c>
      <c r="L33" s="18"/>
      <c r="M33" s="18"/>
      <c r="N33" s="18"/>
      <c r="O33" s="18"/>
      <c r="P33" s="18"/>
      <c r="Q33" s="18"/>
      <c r="R33" s="18">
        <v>362</v>
      </c>
      <c r="S33" s="18"/>
      <c r="T33" s="18">
        <v>21722</v>
      </c>
      <c r="U33" s="18">
        <v>23047</v>
      </c>
      <c r="V33" s="18">
        <v>1617</v>
      </c>
      <c r="W33" s="18">
        <v>614</v>
      </c>
      <c r="X33" s="18">
        <v>32</v>
      </c>
      <c r="Y33" s="18">
        <v>5658</v>
      </c>
      <c r="Z33" s="18"/>
      <c r="AA33" s="18"/>
      <c r="AB33" s="18">
        <f t="shared" si="0"/>
        <v>4190483</v>
      </c>
      <c r="AC33" s="18"/>
      <c r="AD33" s="18"/>
      <c r="AE33" s="18"/>
      <c r="AF33" s="18"/>
      <c r="AG33" s="18"/>
      <c r="AH33" s="18"/>
      <c r="AI33" s="18">
        <v>73852</v>
      </c>
      <c r="AJ33" s="18"/>
      <c r="AK33" s="18"/>
      <c r="AL33" s="18">
        <v>239970</v>
      </c>
      <c r="AM33" s="18"/>
      <c r="AN33" s="18">
        <v>152</v>
      </c>
      <c r="AO33" s="18">
        <v>3328</v>
      </c>
      <c r="AP33" s="18">
        <v>4558</v>
      </c>
      <c r="AQ33" s="18"/>
      <c r="AR33" s="18">
        <v>70622</v>
      </c>
      <c r="AS33" s="18"/>
      <c r="AT33" s="18"/>
      <c r="AU33" s="18">
        <f t="shared" si="3"/>
        <v>392482</v>
      </c>
      <c r="AV33" s="18">
        <v>3015000</v>
      </c>
      <c r="AW33" s="18"/>
      <c r="AX33" s="18"/>
      <c r="AY33" s="18">
        <v>783001</v>
      </c>
      <c r="AZ33" s="18">
        <f t="shared" si="4"/>
        <v>3798001</v>
      </c>
      <c r="BA33" s="18">
        <v>112</v>
      </c>
      <c r="BB33" s="18"/>
      <c r="BC33" s="18"/>
      <c r="BD33" s="18"/>
      <c r="BE33" s="18"/>
      <c r="BF33" s="18"/>
      <c r="BG33" s="18">
        <v>341431</v>
      </c>
      <c r="BH33" s="18"/>
      <c r="BI33" s="18"/>
      <c r="BJ33" s="18"/>
      <c r="BK33" s="18"/>
      <c r="BL33" s="18"/>
      <c r="BM33" s="18">
        <v>51690</v>
      </c>
      <c r="BN33" s="18">
        <v>141216</v>
      </c>
      <c r="BO33" s="18">
        <v>1996</v>
      </c>
      <c r="BP33" s="18"/>
      <c r="BQ33" s="18"/>
      <c r="BR33" s="18"/>
      <c r="BS33" s="18"/>
      <c r="BT33" s="18"/>
      <c r="BU33" s="18">
        <v>2310</v>
      </c>
      <c r="BV33" s="18">
        <v>20</v>
      </c>
      <c r="BW33" s="18">
        <v>89210</v>
      </c>
      <c r="BX33" s="18"/>
      <c r="BY33" s="18">
        <f t="shared" si="1"/>
        <v>627985</v>
      </c>
      <c r="BZ33" s="18"/>
      <c r="CA33" s="18"/>
      <c r="CB33" s="18"/>
      <c r="CC33" s="18"/>
      <c r="CD33" s="18"/>
      <c r="CE33" s="18"/>
      <c r="CF33" s="18"/>
      <c r="CG33" s="18"/>
      <c r="CH33" s="18">
        <v>152</v>
      </c>
      <c r="CI33" s="18"/>
      <c r="CJ33" s="18"/>
      <c r="CK33" s="18"/>
      <c r="CL33" s="18">
        <v>144457</v>
      </c>
      <c r="CM33" s="18">
        <v>33439</v>
      </c>
      <c r="CN33" s="18">
        <v>1625</v>
      </c>
      <c r="CO33" s="18">
        <v>2409</v>
      </c>
      <c r="CP33" s="18">
        <v>55259</v>
      </c>
      <c r="CQ33" s="18"/>
      <c r="CR33" s="18">
        <v>22281</v>
      </c>
      <c r="CS33" s="18">
        <v>4162</v>
      </c>
      <c r="CT33" s="18">
        <v>4390</v>
      </c>
      <c r="CU33" s="18"/>
      <c r="CV33" s="18"/>
      <c r="CW33" s="18"/>
      <c r="CX33" s="18"/>
      <c r="CY33" s="18">
        <v>35319</v>
      </c>
      <c r="CZ33" s="18">
        <v>20574</v>
      </c>
      <c r="DA33" s="18">
        <f t="shared" si="2"/>
        <v>324067</v>
      </c>
      <c r="DB33" s="18"/>
      <c r="DC33" s="18"/>
      <c r="DD33" s="18">
        <v>480929</v>
      </c>
      <c r="DE33" s="18">
        <v>111783</v>
      </c>
      <c r="DF33" s="18"/>
      <c r="DG33" s="18"/>
      <c r="DH33" s="18"/>
      <c r="DI33" s="18"/>
      <c r="DJ33" s="18"/>
      <c r="DK33" s="18"/>
      <c r="DL33" s="18">
        <v>592712</v>
      </c>
      <c r="DM33" s="18"/>
      <c r="DN33" s="18"/>
      <c r="DO33" s="18">
        <v>480929</v>
      </c>
      <c r="DP33" s="18">
        <v>111783</v>
      </c>
      <c r="DQ33" s="18"/>
      <c r="DR33" s="18"/>
      <c r="DS33" s="18"/>
      <c r="DT33" s="18"/>
      <c r="DU33" s="18"/>
      <c r="DV33" s="16"/>
      <c r="DW33" s="17">
        <v>592712</v>
      </c>
      <c r="DX33" s="28"/>
      <c r="DY33" s="28"/>
    </row>
    <row r="34" spans="1:129" s="29" customFormat="1" ht="12.75">
      <c r="A34" s="16">
        <v>29</v>
      </c>
      <c r="B34" s="17" t="s">
        <v>5</v>
      </c>
      <c r="C34" s="18">
        <v>9911596</v>
      </c>
      <c r="D34" s="18">
        <v>9233</v>
      </c>
      <c r="E34" s="18">
        <v>4113815</v>
      </c>
      <c r="F34" s="18"/>
      <c r="G34" s="18">
        <v>16715463</v>
      </c>
      <c r="H34" s="18">
        <v>231730</v>
      </c>
      <c r="I34" s="18">
        <v>584377</v>
      </c>
      <c r="J34" s="18">
        <v>334151</v>
      </c>
      <c r="K34" s="18">
        <v>212508446</v>
      </c>
      <c r="L34" s="18">
        <v>110586129</v>
      </c>
      <c r="M34" s="18"/>
      <c r="N34" s="18">
        <v>366824</v>
      </c>
      <c r="O34" s="18"/>
      <c r="P34" s="18"/>
      <c r="Q34" s="18"/>
      <c r="R34" s="18">
        <v>5293211</v>
      </c>
      <c r="S34" s="18"/>
      <c r="T34" s="18">
        <v>21187969</v>
      </c>
      <c r="U34" s="18">
        <v>63604675</v>
      </c>
      <c r="V34" s="18">
        <v>178331</v>
      </c>
      <c r="W34" s="18">
        <v>2073239</v>
      </c>
      <c r="X34" s="18">
        <v>966393</v>
      </c>
      <c r="Y34" s="18">
        <v>9869720</v>
      </c>
      <c r="Z34" s="18"/>
      <c r="AA34" s="18">
        <v>191349</v>
      </c>
      <c r="AB34" s="18">
        <f t="shared" si="0"/>
        <v>458726651</v>
      </c>
      <c r="AC34" s="18">
        <v>7625</v>
      </c>
      <c r="AD34" s="18">
        <v>17811466</v>
      </c>
      <c r="AE34" s="18"/>
      <c r="AF34" s="18">
        <v>5421201</v>
      </c>
      <c r="AG34" s="18"/>
      <c r="AH34" s="18">
        <v>18500000</v>
      </c>
      <c r="AI34" s="18">
        <v>195546579</v>
      </c>
      <c r="AJ34" s="18">
        <v>19000000</v>
      </c>
      <c r="AK34" s="18">
        <v>125576380</v>
      </c>
      <c r="AL34" s="18">
        <v>21911107</v>
      </c>
      <c r="AM34" s="18"/>
      <c r="AN34" s="18">
        <v>1499705</v>
      </c>
      <c r="AO34" s="18">
        <v>253545</v>
      </c>
      <c r="AP34" s="18">
        <v>89514</v>
      </c>
      <c r="AQ34" s="18"/>
      <c r="AR34" s="18">
        <v>15720850</v>
      </c>
      <c r="AS34" s="18"/>
      <c r="AT34" s="18">
        <v>100472</v>
      </c>
      <c r="AU34" s="18">
        <f t="shared" si="3"/>
        <v>421438444</v>
      </c>
      <c r="AV34" s="18">
        <v>273953413</v>
      </c>
      <c r="AW34" s="18"/>
      <c r="AX34" s="18"/>
      <c r="AY34" s="18">
        <v>-236665206</v>
      </c>
      <c r="AZ34" s="18">
        <f t="shared" si="4"/>
        <v>37288207</v>
      </c>
      <c r="BA34" s="18">
        <v>10828</v>
      </c>
      <c r="BB34" s="18">
        <v>2042</v>
      </c>
      <c r="BC34" s="18">
        <v>3015317</v>
      </c>
      <c r="BD34" s="18">
        <v>1</v>
      </c>
      <c r="BE34" s="18">
        <v>64578</v>
      </c>
      <c r="BF34" s="18">
        <v>28971</v>
      </c>
      <c r="BG34" s="18">
        <v>28004617</v>
      </c>
      <c r="BH34" s="18">
        <v>1824965</v>
      </c>
      <c r="BI34" s="18">
        <v>324</v>
      </c>
      <c r="BJ34" s="18">
        <v>6012</v>
      </c>
      <c r="BK34" s="18"/>
      <c r="BL34" s="18"/>
      <c r="BM34" s="18">
        <v>980277</v>
      </c>
      <c r="BN34" s="18">
        <v>3312530</v>
      </c>
      <c r="BO34" s="18">
        <v>40455598</v>
      </c>
      <c r="BP34" s="18">
        <v>959579</v>
      </c>
      <c r="BQ34" s="18">
        <v>1222</v>
      </c>
      <c r="BR34" s="18"/>
      <c r="BS34" s="18"/>
      <c r="BT34" s="18">
        <v>519605</v>
      </c>
      <c r="BU34" s="18">
        <v>534446</v>
      </c>
      <c r="BV34" s="18">
        <v>349274677</v>
      </c>
      <c r="BW34" s="18">
        <v>292571761</v>
      </c>
      <c r="BX34" s="18"/>
      <c r="BY34" s="18">
        <f t="shared" si="1"/>
        <v>721567350</v>
      </c>
      <c r="BZ34" s="18"/>
      <c r="CA34" s="18">
        <v>1193921</v>
      </c>
      <c r="CB34" s="18"/>
      <c r="CC34" s="18">
        <v>288250</v>
      </c>
      <c r="CD34" s="18">
        <v>2681335</v>
      </c>
      <c r="CE34" s="18"/>
      <c r="CF34" s="18"/>
      <c r="CG34" s="18">
        <v>763526</v>
      </c>
      <c r="CH34" s="18">
        <v>10737535</v>
      </c>
      <c r="CI34" s="18">
        <v>888665</v>
      </c>
      <c r="CJ34" s="18">
        <v>10409937</v>
      </c>
      <c r="CK34" s="18">
        <v>2471744</v>
      </c>
      <c r="CL34" s="18">
        <v>310611372</v>
      </c>
      <c r="CM34" s="18">
        <v>972881</v>
      </c>
      <c r="CN34" s="18">
        <v>2391748</v>
      </c>
      <c r="CO34" s="18">
        <v>29451928</v>
      </c>
      <c r="CP34" s="18">
        <v>5166202</v>
      </c>
      <c r="CQ34" s="18">
        <v>180889</v>
      </c>
      <c r="CR34" s="18">
        <v>5330515</v>
      </c>
      <c r="CS34" s="18">
        <v>1493183</v>
      </c>
      <c r="CT34" s="18">
        <v>2034532</v>
      </c>
      <c r="CU34" s="18">
        <v>3769</v>
      </c>
      <c r="CV34" s="18"/>
      <c r="CW34" s="18">
        <v>784093</v>
      </c>
      <c r="CX34" s="18">
        <v>388797</v>
      </c>
      <c r="CY34" s="18">
        <v>17346279</v>
      </c>
      <c r="CZ34" s="18">
        <v>217726</v>
      </c>
      <c r="DA34" s="18">
        <f t="shared" si="2"/>
        <v>405808827</v>
      </c>
      <c r="DB34" s="18">
        <v>300856</v>
      </c>
      <c r="DC34" s="18"/>
      <c r="DD34" s="18">
        <v>43821614</v>
      </c>
      <c r="DE34" s="18">
        <v>62223334</v>
      </c>
      <c r="DF34" s="18"/>
      <c r="DG34" s="18">
        <v>5134023</v>
      </c>
      <c r="DH34" s="18"/>
      <c r="DI34" s="18"/>
      <c r="DJ34" s="18"/>
      <c r="DK34" s="18">
        <v>22135500</v>
      </c>
      <c r="DL34" s="18">
        <v>133615327</v>
      </c>
      <c r="DM34" s="18">
        <v>300856</v>
      </c>
      <c r="DN34" s="18"/>
      <c r="DO34" s="18">
        <v>43821614</v>
      </c>
      <c r="DP34" s="18">
        <v>62223334</v>
      </c>
      <c r="DQ34" s="18"/>
      <c r="DR34" s="18">
        <v>5134023</v>
      </c>
      <c r="DS34" s="18"/>
      <c r="DT34" s="18"/>
      <c r="DU34" s="18"/>
      <c r="DV34" s="16">
        <v>22135500</v>
      </c>
      <c r="DW34" s="17">
        <v>133615327</v>
      </c>
      <c r="DX34" s="28"/>
      <c r="DY34" s="28"/>
    </row>
    <row r="35" spans="1:129" s="29" customFormat="1" ht="12.75">
      <c r="A35" s="16">
        <v>30</v>
      </c>
      <c r="B35" s="17" t="s">
        <v>0</v>
      </c>
      <c r="C35" s="18">
        <v>36840830</v>
      </c>
      <c r="D35" s="18">
        <v>2166413</v>
      </c>
      <c r="E35" s="18">
        <v>59776620</v>
      </c>
      <c r="F35" s="18">
        <v>10000000</v>
      </c>
      <c r="G35" s="18">
        <v>154007455</v>
      </c>
      <c r="H35" s="18">
        <v>114217650</v>
      </c>
      <c r="I35" s="18">
        <v>3509</v>
      </c>
      <c r="J35" s="18">
        <v>20596932</v>
      </c>
      <c r="K35" s="18">
        <v>1595804881</v>
      </c>
      <c r="L35" s="18">
        <v>8524379</v>
      </c>
      <c r="M35" s="18">
        <v>29780572</v>
      </c>
      <c r="N35" s="18">
        <v>47309703</v>
      </c>
      <c r="O35" s="18"/>
      <c r="P35" s="18"/>
      <c r="Q35" s="18"/>
      <c r="R35" s="18"/>
      <c r="S35" s="18">
        <v>9620352</v>
      </c>
      <c r="T35" s="18">
        <v>31719736</v>
      </c>
      <c r="U35" s="18">
        <v>294083598</v>
      </c>
      <c r="V35" s="18">
        <v>507705</v>
      </c>
      <c r="W35" s="18">
        <v>872039</v>
      </c>
      <c r="X35" s="18">
        <v>457253</v>
      </c>
      <c r="Y35" s="18">
        <v>11218945</v>
      </c>
      <c r="Z35" s="18"/>
      <c r="AA35" s="18">
        <v>13091553</v>
      </c>
      <c r="AB35" s="18">
        <f t="shared" si="0"/>
        <v>2440600125</v>
      </c>
      <c r="AC35" s="18">
        <v>2820154</v>
      </c>
      <c r="AD35" s="18">
        <v>19286</v>
      </c>
      <c r="AE35" s="18">
        <v>30708696</v>
      </c>
      <c r="AF35" s="18">
        <v>104297622</v>
      </c>
      <c r="AG35" s="18">
        <v>4000000</v>
      </c>
      <c r="AH35" s="18">
        <v>501092</v>
      </c>
      <c r="AI35" s="18">
        <v>1415749865</v>
      </c>
      <c r="AJ35" s="18">
        <v>9000000</v>
      </c>
      <c r="AK35" s="18">
        <v>370995793</v>
      </c>
      <c r="AL35" s="18">
        <v>128151489</v>
      </c>
      <c r="AM35" s="18"/>
      <c r="AN35" s="18">
        <v>40450002</v>
      </c>
      <c r="AO35" s="18">
        <v>351557</v>
      </c>
      <c r="AP35" s="18">
        <v>77735</v>
      </c>
      <c r="AQ35" s="18">
        <v>58416</v>
      </c>
      <c r="AR35" s="18">
        <v>29467320</v>
      </c>
      <c r="AS35" s="18"/>
      <c r="AT35" s="18">
        <v>35326533</v>
      </c>
      <c r="AU35" s="18">
        <f t="shared" si="3"/>
        <v>2171975560</v>
      </c>
      <c r="AV35" s="18">
        <v>204088885</v>
      </c>
      <c r="AW35" s="18"/>
      <c r="AX35" s="18"/>
      <c r="AY35" s="18">
        <v>64535680</v>
      </c>
      <c r="AZ35" s="18">
        <f t="shared" si="4"/>
        <v>268624565</v>
      </c>
      <c r="BA35" s="18">
        <v>6932</v>
      </c>
      <c r="BB35" s="18">
        <v>93785</v>
      </c>
      <c r="BC35" s="18">
        <v>1952904</v>
      </c>
      <c r="BD35" s="18">
        <v>4127250</v>
      </c>
      <c r="BE35" s="18">
        <v>3341</v>
      </c>
      <c r="BF35" s="18">
        <v>2740419</v>
      </c>
      <c r="BG35" s="18">
        <v>200074593</v>
      </c>
      <c r="BH35" s="18">
        <v>330606</v>
      </c>
      <c r="BI35" s="18">
        <v>50833</v>
      </c>
      <c r="BJ35" s="18">
        <v>661005</v>
      </c>
      <c r="BK35" s="18">
        <v>530406</v>
      </c>
      <c r="BL35" s="18"/>
      <c r="BM35" s="18">
        <v>28079537</v>
      </c>
      <c r="BN35" s="18">
        <v>13099189</v>
      </c>
      <c r="BO35" s="18">
        <v>173508</v>
      </c>
      <c r="BP35" s="18">
        <v>743791</v>
      </c>
      <c r="BQ35" s="18">
        <v>6177</v>
      </c>
      <c r="BR35" s="18">
        <v>4661284</v>
      </c>
      <c r="BS35" s="18"/>
      <c r="BT35" s="18">
        <v>20076956</v>
      </c>
      <c r="BU35" s="18"/>
      <c r="BV35" s="18">
        <v>365615</v>
      </c>
      <c r="BW35" s="18">
        <v>468434976</v>
      </c>
      <c r="BX35" s="18"/>
      <c r="BY35" s="18">
        <f t="shared" si="1"/>
        <v>746213107</v>
      </c>
      <c r="BZ35" s="18">
        <v>4733</v>
      </c>
      <c r="CA35" s="18">
        <v>142</v>
      </c>
      <c r="CB35" s="18">
        <v>416351</v>
      </c>
      <c r="CC35" s="18">
        <v>1867703</v>
      </c>
      <c r="CD35" s="18">
        <v>1412340</v>
      </c>
      <c r="CE35" s="18">
        <v>13836</v>
      </c>
      <c r="CF35" s="18">
        <v>505</v>
      </c>
      <c r="CG35" s="18">
        <v>24975</v>
      </c>
      <c r="CH35" s="18">
        <v>74729047</v>
      </c>
      <c r="CI35" s="18">
        <v>1135</v>
      </c>
      <c r="CJ35" s="18">
        <v>19712734</v>
      </c>
      <c r="CK35" s="18">
        <v>9636255</v>
      </c>
      <c r="CL35" s="18">
        <v>552861418</v>
      </c>
      <c r="CM35" s="18">
        <v>27361616</v>
      </c>
      <c r="CN35" s="18">
        <v>1655948</v>
      </c>
      <c r="CO35" s="18">
        <v>886810</v>
      </c>
      <c r="CP35" s="18">
        <v>8475000</v>
      </c>
      <c r="CQ35" s="18">
        <v>255119</v>
      </c>
      <c r="CR35" s="18">
        <v>3573749</v>
      </c>
      <c r="CS35" s="18">
        <v>1509119</v>
      </c>
      <c r="CT35" s="18">
        <v>2155202</v>
      </c>
      <c r="CU35" s="18">
        <v>960</v>
      </c>
      <c r="CV35" s="18">
        <v>3433408</v>
      </c>
      <c r="CW35" s="18">
        <v>29462205</v>
      </c>
      <c r="CX35" s="18">
        <v>11627</v>
      </c>
      <c r="CY35" s="18">
        <v>5448383</v>
      </c>
      <c r="CZ35" s="18">
        <v>1248770</v>
      </c>
      <c r="DA35" s="18">
        <f t="shared" si="2"/>
        <v>746159090</v>
      </c>
      <c r="DB35" s="18">
        <v>16417533</v>
      </c>
      <c r="DC35" s="18"/>
      <c r="DD35" s="18">
        <v>241958222</v>
      </c>
      <c r="DE35" s="18">
        <v>342165398</v>
      </c>
      <c r="DF35" s="18"/>
      <c r="DG35" s="18">
        <v>232761</v>
      </c>
      <c r="DH35" s="18">
        <v>18821</v>
      </c>
      <c r="DI35" s="18">
        <v>106813348</v>
      </c>
      <c r="DJ35" s="18">
        <v>484792</v>
      </c>
      <c r="DK35" s="18">
        <v>350624007</v>
      </c>
      <c r="DL35" s="18">
        <v>1058714882</v>
      </c>
      <c r="DM35" s="18">
        <v>16417533</v>
      </c>
      <c r="DN35" s="18"/>
      <c r="DO35" s="18">
        <v>241958222</v>
      </c>
      <c r="DP35" s="18">
        <v>342165398</v>
      </c>
      <c r="DQ35" s="18"/>
      <c r="DR35" s="18">
        <v>232761</v>
      </c>
      <c r="DS35" s="18">
        <v>18821</v>
      </c>
      <c r="DT35" s="18">
        <v>106813348</v>
      </c>
      <c r="DU35" s="18">
        <v>484792</v>
      </c>
      <c r="DV35" s="16">
        <v>350624007</v>
      </c>
      <c r="DW35" s="17">
        <v>1058714882</v>
      </c>
      <c r="DX35" s="28"/>
      <c r="DY35" s="28"/>
    </row>
    <row r="36" spans="1:129" s="29" customFormat="1" ht="12.75">
      <c r="A36" s="16">
        <v>31</v>
      </c>
      <c r="B36" s="17" t="s">
        <v>33</v>
      </c>
      <c r="C36" s="18">
        <v>113212</v>
      </c>
      <c r="D36" s="18"/>
      <c r="E36" s="18">
        <v>286847</v>
      </c>
      <c r="F36" s="18"/>
      <c r="G36" s="18"/>
      <c r="H36" s="18">
        <v>1210</v>
      </c>
      <c r="I36" s="18"/>
      <c r="J36" s="18"/>
      <c r="K36" s="18">
        <v>2107390</v>
      </c>
      <c r="L36" s="18"/>
      <c r="M36" s="18"/>
      <c r="N36" s="18"/>
      <c r="O36" s="18"/>
      <c r="P36" s="18"/>
      <c r="Q36" s="18"/>
      <c r="R36" s="18">
        <v>1861</v>
      </c>
      <c r="S36" s="18"/>
      <c r="T36" s="18">
        <v>34002</v>
      </c>
      <c r="U36" s="18">
        <v>15133</v>
      </c>
      <c r="V36" s="18">
        <v>33683</v>
      </c>
      <c r="W36" s="18"/>
      <c r="X36" s="18"/>
      <c r="Y36" s="18">
        <v>5035</v>
      </c>
      <c r="Z36" s="18"/>
      <c r="AA36" s="18"/>
      <c r="AB36" s="18">
        <f t="shared" si="0"/>
        <v>2598373</v>
      </c>
      <c r="AC36" s="18">
        <v>58</v>
      </c>
      <c r="AD36" s="18"/>
      <c r="AE36" s="18"/>
      <c r="AF36" s="18"/>
      <c r="AG36" s="18"/>
      <c r="AH36" s="18"/>
      <c r="AI36" s="18">
        <v>383366</v>
      </c>
      <c r="AJ36" s="18"/>
      <c r="AK36" s="18"/>
      <c r="AL36" s="18">
        <v>29071</v>
      </c>
      <c r="AM36" s="18"/>
      <c r="AN36" s="18">
        <v>839</v>
      </c>
      <c r="AO36" s="18">
        <v>776</v>
      </c>
      <c r="AP36" s="18"/>
      <c r="AQ36" s="18"/>
      <c r="AR36" s="18">
        <v>3567</v>
      </c>
      <c r="AS36" s="18"/>
      <c r="AT36" s="18"/>
      <c r="AU36" s="18">
        <f t="shared" si="3"/>
        <v>417677</v>
      </c>
      <c r="AV36" s="18">
        <v>2091000</v>
      </c>
      <c r="AW36" s="18"/>
      <c r="AX36" s="18"/>
      <c r="AY36" s="18">
        <v>89696</v>
      </c>
      <c r="AZ36" s="18">
        <f t="shared" si="4"/>
        <v>2180696</v>
      </c>
      <c r="BA36" s="18">
        <v>8</v>
      </c>
      <c r="BB36" s="18"/>
      <c r="BC36" s="18"/>
      <c r="BD36" s="18">
        <v>34079</v>
      </c>
      <c r="BE36" s="18"/>
      <c r="BF36" s="18">
        <v>3505</v>
      </c>
      <c r="BG36" s="18">
        <v>148986</v>
      </c>
      <c r="BH36" s="18"/>
      <c r="BI36" s="18">
        <v>285</v>
      </c>
      <c r="BJ36" s="18"/>
      <c r="BK36" s="18"/>
      <c r="BL36" s="18"/>
      <c r="BM36" s="18">
        <v>13134</v>
      </c>
      <c r="BN36" s="18">
        <v>12765</v>
      </c>
      <c r="BO36" s="18">
        <v>1733</v>
      </c>
      <c r="BP36" s="18"/>
      <c r="BQ36" s="18"/>
      <c r="BR36" s="18"/>
      <c r="BS36" s="18"/>
      <c r="BT36" s="18"/>
      <c r="BU36" s="18">
        <v>1158</v>
      </c>
      <c r="BV36" s="18"/>
      <c r="BW36" s="18">
        <v>883</v>
      </c>
      <c r="BX36" s="18"/>
      <c r="BY36" s="18">
        <f t="shared" si="1"/>
        <v>216536</v>
      </c>
      <c r="BZ36" s="18"/>
      <c r="CA36" s="18"/>
      <c r="CB36" s="18"/>
      <c r="CC36" s="18"/>
      <c r="CD36" s="18"/>
      <c r="CE36" s="18"/>
      <c r="CF36" s="18"/>
      <c r="CG36" s="18">
        <v>440</v>
      </c>
      <c r="CH36" s="18">
        <v>1902</v>
      </c>
      <c r="CI36" s="18"/>
      <c r="CJ36" s="18"/>
      <c r="CK36" s="18"/>
      <c r="CL36" s="18">
        <v>1226</v>
      </c>
      <c r="CM36" s="18">
        <v>9391</v>
      </c>
      <c r="CN36" s="18">
        <v>1395</v>
      </c>
      <c r="CO36" s="18">
        <v>1565</v>
      </c>
      <c r="CP36" s="18">
        <v>79004</v>
      </c>
      <c r="CQ36" s="18"/>
      <c r="CR36" s="18">
        <v>29491</v>
      </c>
      <c r="CS36" s="18">
        <v>12552</v>
      </c>
      <c r="CT36" s="18">
        <v>5955</v>
      </c>
      <c r="CU36" s="18"/>
      <c r="CV36" s="18"/>
      <c r="CW36" s="18"/>
      <c r="CX36" s="18">
        <v>122</v>
      </c>
      <c r="CY36" s="18">
        <v>20796</v>
      </c>
      <c r="CZ36" s="18">
        <v>878</v>
      </c>
      <c r="DA36" s="18">
        <f t="shared" si="2"/>
        <v>164717</v>
      </c>
      <c r="DB36" s="18">
        <v>36605</v>
      </c>
      <c r="DC36" s="18"/>
      <c r="DD36" s="18">
        <v>12539</v>
      </c>
      <c r="DE36" s="18">
        <v>7180</v>
      </c>
      <c r="DF36" s="18"/>
      <c r="DG36" s="18"/>
      <c r="DH36" s="18"/>
      <c r="DI36" s="18"/>
      <c r="DJ36" s="18"/>
      <c r="DK36" s="18"/>
      <c r="DL36" s="18">
        <v>56324</v>
      </c>
      <c r="DM36" s="18">
        <v>36605</v>
      </c>
      <c r="DN36" s="18"/>
      <c r="DO36" s="18">
        <v>12539</v>
      </c>
      <c r="DP36" s="18">
        <v>7180</v>
      </c>
      <c r="DQ36" s="18"/>
      <c r="DR36" s="18"/>
      <c r="DS36" s="18"/>
      <c r="DT36" s="18"/>
      <c r="DU36" s="18"/>
      <c r="DV36" s="16"/>
      <c r="DW36" s="17">
        <v>56324</v>
      </c>
      <c r="DX36" s="28"/>
      <c r="DY36" s="28"/>
    </row>
    <row r="37" spans="1:129" s="29" customFormat="1" ht="25.5">
      <c r="A37" s="16">
        <v>32</v>
      </c>
      <c r="B37" s="17" t="s">
        <v>13</v>
      </c>
      <c r="C37" s="18">
        <v>207444</v>
      </c>
      <c r="D37" s="18"/>
      <c r="E37" s="18">
        <v>2356575</v>
      </c>
      <c r="F37" s="18">
        <v>3400000</v>
      </c>
      <c r="G37" s="18">
        <v>23398</v>
      </c>
      <c r="H37" s="18">
        <v>1000000</v>
      </c>
      <c r="I37" s="18"/>
      <c r="J37" s="18"/>
      <c r="K37" s="18">
        <v>56241213</v>
      </c>
      <c r="L37" s="18">
        <v>20203155</v>
      </c>
      <c r="M37" s="18">
        <v>680003</v>
      </c>
      <c r="N37" s="18"/>
      <c r="O37" s="18"/>
      <c r="P37" s="18"/>
      <c r="Q37" s="18"/>
      <c r="R37" s="18">
        <v>16371</v>
      </c>
      <c r="S37" s="18"/>
      <c r="T37" s="18">
        <v>1170955</v>
      </c>
      <c r="U37" s="18">
        <v>578450</v>
      </c>
      <c r="V37" s="18">
        <v>21270</v>
      </c>
      <c r="W37" s="18"/>
      <c r="X37" s="18"/>
      <c r="Y37" s="18">
        <v>58277</v>
      </c>
      <c r="Z37" s="18"/>
      <c r="AA37" s="18"/>
      <c r="AB37" s="18">
        <f t="shared" si="0"/>
        <v>85957111</v>
      </c>
      <c r="AC37" s="18"/>
      <c r="AD37" s="18">
        <v>29260000</v>
      </c>
      <c r="AE37" s="18"/>
      <c r="AF37" s="18"/>
      <c r="AG37" s="18"/>
      <c r="AH37" s="18"/>
      <c r="AI37" s="18">
        <v>35227763</v>
      </c>
      <c r="AJ37" s="18"/>
      <c r="AK37" s="18"/>
      <c r="AL37" s="18"/>
      <c r="AM37" s="18"/>
      <c r="AN37" s="18">
        <v>472547</v>
      </c>
      <c r="AO37" s="18">
        <v>55524</v>
      </c>
      <c r="AP37" s="18"/>
      <c r="AQ37" s="18"/>
      <c r="AR37" s="18">
        <v>528320</v>
      </c>
      <c r="AS37" s="18"/>
      <c r="AT37" s="18"/>
      <c r="AU37" s="18">
        <f t="shared" si="3"/>
        <v>65544154</v>
      </c>
      <c r="AV37" s="18">
        <v>19500000</v>
      </c>
      <c r="AW37" s="18"/>
      <c r="AX37" s="18"/>
      <c r="AY37" s="18">
        <v>912957</v>
      </c>
      <c r="AZ37" s="18">
        <f t="shared" si="4"/>
        <v>20412957</v>
      </c>
      <c r="BA37" s="18"/>
      <c r="BB37" s="18">
        <v>17658</v>
      </c>
      <c r="BC37" s="18"/>
      <c r="BD37" s="18">
        <v>138396</v>
      </c>
      <c r="BE37" s="18"/>
      <c r="BF37" s="18"/>
      <c r="BG37" s="18">
        <v>2656972</v>
      </c>
      <c r="BH37" s="18">
        <v>844097</v>
      </c>
      <c r="BI37" s="18">
        <v>5902</v>
      </c>
      <c r="BJ37" s="18"/>
      <c r="BK37" s="18"/>
      <c r="BL37" s="18"/>
      <c r="BM37" s="18">
        <v>10719</v>
      </c>
      <c r="BN37" s="18">
        <v>144808</v>
      </c>
      <c r="BO37" s="18">
        <v>7587</v>
      </c>
      <c r="BP37" s="18">
        <v>357998</v>
      </c>
      <c r="BQ37" s="18"/>
      <c r="BR37" s="18"/>
      <c r="BS37" s="18"/>
      <c r="BT37" s="18"/>
      <c r="BU37" s="18">
        <v>153858</v>
      </c>
      <c r="BV37" s="18">
        <v>63264</v>
      </c>
      <c r="BW37" s="18">
        <v>2331767</v>
      </c>
      <c r="BX37" s="18"/>
      <c r="BY37" s="18">
        <f t="shared" si="1"/>
        <v>6733026</v>
      </c>
      <c r="BZ37" s="18"/>
      <c r="CA37" s="18">
        <v>187494</v>
      </c>
      <c r="CB37" s="18"/>
      <c r="CC37" s="18"/>
      <c r="CD37" s="18"/>
      <c r="CE37" s="18"/>
      <c r="CF37" s="18"/>
      <c r="CG37" s="18"/>
      <c r="CH37" s="18">
        <v>497732</v>
      </c>
      <c r="CI37" s="18">
        <v>177</v>
      </c>
      <c r="CJ37" s="18">
        <v>5385</v>
      </c>
      <c r="CK37" s="18"/>
      <c r="CL37" s="18">
        <v>3176787</v>
      </c>
      <c r="CM37" s="18">
        <v>2</v>
      </c>
      <c r="CN37" s="18">
        <v>18484</v>
      </c>
      <c r="CO37" s="18">
        <v>23256</v>
      </c>
      <c r="CP37" s="18">
        <v>1285237</v>
      </c>
      <c r="CQ37" s="18">
        <v>182969</v>
      </c>
      <c r="CR37" s="18">
        <v>455167</v>
      </c>
      <c r="CS37" s="18">
        <v>122850</v>
      </c>
      <c r="CT37" s="18">
        <v>142411</v>
      </c>
      <c r="CU37" s="18"/>
      <c r="CV37" s="18"/>
      <c r="CW37" s="18"/>
      <c r="CX37" s="18">
        <v>26</v>
      </c>
      <c r="CY37" s="18">
        <v>213458</v>
      </c>
      <c r="CZ37" s="18"/>
      <c r="DA37" s="18">
        <f t="shared" si="2"/>
        <v>6311435</v>
      </c>
      <c r="DB37" s="18"/>
      <c r="DC37" s="18"/>
      <c r="DD37" s="18">
        <v>402724</v>
      </c>
      <c r="DE37" s="18">
        <v>8236272</v>
      </c>
      <c r="DF37" s="18"/>
      <c r="DG37" s="18"/>
      <c r="DH37" s="18"/>
      <c r="DI37" s="18"/>
      <c r="DJ37" s="18"/>
      <c r="DK37" s="18"/>
      <c r="DL37" s="18">
        <v>8638996</v>
      </c>
      <c r="DM37" s="18"/>
      <c r="DN37" s="18"/>
      <c r="DO37" s="18">
        <v>402724</v>
      </c>
      <c r="DP37" s="18">
        <v>8236272</v>
      </c>
      <c r="DQ37" s="18"/>
      <c r="DR37" s="18"/>
      <c r="DS37" s="18"/>
      <c r="DT37" s="18"/>
      <c r="DU37" s="18"/>
      <c r="DV37" s="16"/>
      <c r="DW37" s="17">
        <v>8638996</v>
      </c>
      <c r="DX37" s="28"/>
      <c r="DY37" s="28"/>
    </row>
    <row r="38" spans="1:129" s="29" customFormat="1" ht="12.75">
      <c r="A38" s="16">
        <v>33</v>
      </c>
      <c r="B38" s="17" t="s">
        <v>164</v>
      </c>
      <c r="C38" s="18">
        <v>871478</v>
      </c>
      <c r="D38" s="18"/>
      <c r="E38" s="18">
        <v>1370272</v>
      </c>
      <c r="F38" s="18">
        <v>5000000</v>
      </c>
      <c r="G38" s="18">
        <v>237940</v>
      </c>
      <c r="H38" s="18">
        <v>221355</v>
      </c>
      <c r="I38" s="18"/>
      <c r="J38" s="18"/>
      <c r="K38" s="18">
        <v>4429671</v>
      </c>
      <c r="L38" s="18"/>
      <c r="M38" s="18"/>
      <c r="N38" s="18"/>
      <c r="O38" s="18"/>
      <c r="P38" s="18"/>
      <c r="Q38" s="18"/>
      <c r="R38" s="18">
        <v>2684</v>
      </c>
      <c r="S38" s="18">
        <v>13598</v>
      </c>
      <c r="T38" s="18">
        <v>547289</v>
      </c>
      <c r="U38" s="18">
        <v>278979</v>
      </c>
      <c r="V38" s="18">
        <v>4279</v>
      </c>
      <c r="W38" s="18"/>
      <c r="X38" s="18"/>
      <c r="Y38" s="18">
        <v>211315</v>
      </c>
      <c r="Z38" s="18"/>
      <c r="AA38" s="18"/>
      <c r="AB38" s="18">
        <f t="shared" si="0"/>
        <v>13188860</v>
      </c>
      <c r="AC38" s="18">
        <v>445490</v>
      </c>
      <c r="AD38" s="18"/>
      <c r="AE38" s="18"/>
      <c r="AF38" s="18"/>
      <c r="AG38" s="18"/>
      <c r="AH38" s="18"/>
      <c r="AI38" s="18">
        <v>5499186</v>
      </c>
      <c r="AJ38" s="18"/>
      <c r="AK38" s="18"/>
      <c r="AL38" s="18"/>
      <c r="AM38" s="18">
        <v>5615</v>
      </c>
      <c r="AN38" s="18">
        <v>18770</v>
      </c>
      <c r="AO38" s="18"/>
      <c r="AP38" s="18">
        <v>1607</v>
      </c>
      <c r="AQ38" s="18"/>
      <c r="AR38" s="18">
        <v>275011</v>
      </c>
      <c r="AS38" s="18"/>
      <c r="AT38" s="18"/>
      <c r="AU38" s="18">
        <f t="shared" si="3"/>
        <v>6245679</v>
      </c>
      <c r="AV38" s="18">
        <v>9145000</v>
      </c>
      <c r="AW38" s="18"/>
      <c r="AX38" s="18"/>
      <c r="AY38" s="18">
        <v>-2201819</v>
      </c>
      <c r="AZ38" s="18">
        <f t="shared" si="4"/>
        <v>6943181</v>
      </c>
      <c r="BA38" s="18"/>
      <c r="BB38" s="18">
        <v>24839</v>
      </c>
      <c r="BC38" s="18">
        <v>4718</v>
      </c>
      <c r="BD38" s="18">
        <v>10530</v>
      </c>
      <c r="BE38" s="18"/>
      <c r="BF38" s="18"/>
      <c r="BG38" s="18">
        <v>488216</v>
      </c>
      <c r="BH38" s="18"/>
      <c r="BI38" s="18"/>
      <c r="BJ38" s="18"/>
      <c r="BK38" s="18"/>
      <c r="BL38" s="18"/>
      <c r="BM38" s="18">
        <v>70021</v>
      </c>
      <c r="BN38" s="18">
        <v>226455</v>
      </c>
      <c r="BO38" s="18">
        <v>1464320</v>
      </c>
      <c r="BP38" s="18"/>
      <c r="BQ38" s="18">
        <v>380</v>
      </c>
      <c r="BR38" s="18"/>
      <c r="BS38" s="18"/>
      <c r="BT38" s="18"/>
      <c r="BU38" s="18">
        <v>17437</v>
      </c>
      <c r="BV38" s="18">
        <v>23839</v>
      </c>
      <c r="BW38" s="18">
        <v>278499</v>
      </c>
      <c r="BX38" s="18"/>
      <c r="BY38" s="18">
        <f t="shared" si="1"/>
        <v>2609254</v>
      </c>
      <c r="BZ38" s="18"/>
      <c r="CA38" s="18"/>
      <c r="CB38" s="18"/>
      <c r="CC38" s="18"/>
      <c r="CD38" s="18"/>
      <c r="CE38" s="18"/>
      <c r="CF38" s="18"/>
      <c r="CG38" s="18">
        <v>1632</v>
      </c>
      <c r="CH38" s="18">
        <v>221732</v>
      </c>
      <c r="CI38" s="18"/>
      <c r="CJ38" s="18">
        <v>607</v>
      </c>
      <c r="CK38" s="18"/>
      <c r="CL38" s="18">
        <v>1067990</v>
      </c>
      <c r="CM38" s="18">
        <v>2020</v>
      </c>
      <c r="CN38" s="18">
        <v>15730</v>
      </c>
      <c r="CO38" s="18">
        <v>1497626</v>
      </c>
      <c r="CP38" s="18">
        <v>457795</v>
      </c>
      <c r="CQ38" s="18">
        <v>12368</v>
      </c>
      <c r="CR38" s="18">
        <v>213853</v>
      </c>
      <c r="CS38" s="18">
        <v>71149</v>
      </c>
      <c r="CT38" s="18">
        <v>52264</v>
      </c>
      <c r="CU38" s="18"/>
      <c r="CV38" s="18"/>
      <c r="CW38" s="18"/>
      <c r="CX38" s="18">
        <v>146</v>
      </c>
      <c r="CY38" s="18">
        <v>285889</v>
      </c>
      <c r="CZ38" s="18"/>
      <c r="DA38" s="18">
        <f t="shared" si="2"/>
        <v>3900801</v>
      </c>
      <c r="DB38" s="18"/>
      <c r="DC38" s="18"/>
      <c r="DD38" s="18">
        <v>8180617</v>
      </c>
      <c r="DE38" s="18">
        <v>5970</v>
      </c>
      <c r="DF38" s="18"/>
      <c r="DG38" s="18"/>
      <c r="DH38" s="18"/>
      <c r="DI38" s="18"/>
      <c r="DJ38" s="18"/>
      <c r="DK38" s="18"/>
      <c r="DL38" s="18">
        <v>8186587</v>
      </c>
      <c r="DM38" s="18"/>
      <c r="DN38" s="18"/>
      <c r="DO38" s="18">
        <v>8180617</v>
      </c>
      <c r="DP38" s="18">
        <v>5970</v>
      </c>
      <c r="DQ38" s="18"/>
      <c r="DR38" s="18"/>
      <c r="DS38" s="18"/>
      <c r="DT38" s="18"/>
      <c r="DU38" s="18"/>
      <c r="DV38" s="16"/>
      <c r="DW38" s="17">
        <v>8186587</v>
      </c>
      <c r="DX38" s="28"/>
      <c r="DY38" s="28"/>
    </row>
    <row r="39" spans="1:129" s="29" customFormat="1" ht="12.75">
      <c r="A39" s="16">
        <v>34</v>
      </c>
      <c r="B39" s="17" t="s">
        <v>22</v>
      </c>
      <c r="C39" s="18">
        <v>308366</v>
      </c>
      <c r="D39" s="18"/>
      <c r="E39" s="18">
        <v>5882866</v>
      </c>
      <c r="F39" s="18"/>
      <c r="G39" s="18"/>
      <c r="H39" s="18"/>
      <c r="I39" s="18"/>
      <c r="J39" s="18"/>
      <c r="K39" s="18">
        <v>7127005</v>
      </c>
      <c r="L39" s="18">
        <v>2151957</v>
      </c>
      <c r="M39" s="18"/>
      <c r="N39" s="18"/>
      <c r="O39" s="18"/>
      <c r="P39" s="18"/>
      <c r="Q39" s="18"/>
      <c r="R39" s="18">
        <v>7414</v>
      </c>
      <c r="S39" s="18">
        <v>316290</v>
      </c>
      <c r="T39" s="18">
        <v>612605</v>
      </c>
      <c r="U39" s="18">
        <v>296882</v>
      </c>
      <c r="V39" s="18">
        <v>43126</v>
      </c>
      <c r="W39" s="18">
        <v>1480</v>
      </c>
      <c r="X39" s="18">
        <v>3462</v>
      </c>
      <c r="Y39" s="18">
        <v>319252</v>
      </c>
      <c r="Z39" s="18"/>
      <c r="AA39" s="18"/>
      <c r="AB39" s="18">
        <f t="shared" si="0"/>
        <v>17070705</v>
      </c>
      <c r="AC39" s="18">
        <v>497379</v>
      </c>
      <c r="AD39" s="18"/>
      <c r="AE39" s="18"/>
      <c r="AF39" s="18">
        <v>2538462</v>
      </c>
      <c r="AG39" s="18"/>
      <c r="AH39" s="18"/>
      <c r="AI39" s="18">
        <v>9961579</v>
      </c>
      <c r="AJ39" s="18"/>
      <c r="AK39" s="18"/>
      <c r="AL39" s="18"/>
      <c r="AM39" s="18"/>
      <c r="AN39" s="18">
        <v>142706</v>
      </c>
      <c r="AO39" s="18">
        <v>33144</v>
      </c>
      <c r="AP39" s="18">
        <v>7007</v>
      </c>
      <c r="AQ39" s="18">
        <v>4500</v>
      </c>
      <c r="AR39" s="18">
        <v>121762</v>
      </c>
      <c r="AS39" s="18"/>
      <c r="AT39" s="18"/>
      <c r="AU39" s="18">
        <f t="shared" si="3"/>
        <v>13306539</v>
      </c>
      <c r="AV39" s="18">
        <v>5885466</v>
      </c>
      <c r="AW39" s="18">
        <v>261918</v>
      </c>
      <c r="AX39" s="18"/>
      <c r="AY39" s="18">
        <v>-2383218</v>
      </c>
      <c r="AZ39" s="18">
        <f t="shared" si="4"/>
        <v>3764166</v>
      </c>
      <c r="BA39" s="18">
        <v>89</v>
      </c>
      <c r="BB39" s="18"/>
      <c r="BC39" s="18"/>
      <c r="BD39" s="18"/>
      <c r="BE39" s="18"/>
      <c r="BF39" s="18"/>
      <c r="BG39" s="18">
        <v>1217233</v>
      </c>
      <c r="BH39" s="18">
        <v>59885</v>
      </c>
      <c r="BI39" s="18"/>
      <c r="BJ39" s="18"/>
      <c r="BK39" s="18">
        <v>159</v>
      </c>
      <c r="BL39" s="18"/>
      <c r="BM39" s="18">
        <v>35727</v>
      </c>
      <c r="BN39" s="18">
        <v>134944</v>
      </c>
      <c r="BO39" s="18">
        <v>10312</v>
      </c>
      <c r="BP39" s="18"/>
      <c r="BQ39" s="18"/>
      <c r="BR39" s="18"/>
      <c r="BS39" s="18"/>
      <c r="BT39" s="18"/>
      <c r="BU39" s="18">
        <v>18300</v>
      </c>
      <c r="BV39" s="18">
        <v>17701</v>
      </c>
      <c r="BW39" s="18">
        <v>618355</v>
      </c>
      <c r="BX39" s="18"/>
      <c r="BY39" s="18">
        <f t="shared" si="1"/>
        <v>2112705</v>
      </c>
      <c r="BZ39" s="18">
        <v>18358</v>
      </c>
      <c r="CA39" s="18"/>
      <c r="CB39" s="18"/>
      <c r="CC39" s="18"/>
      <c r="CD39" s="18">
        <v>164718</v>
      </c>
      <c r="CE39" s="18"/>
      <c r="CF39" s="18"/>
      <c r="CG39" s="18">
        <v>12169</v>
      </c>
      <c r="CH39" s="18">
        <v>310657</v>
      </c>
      <c r="CI39" s="18">
        <v>12</v>
      </c>
      <c r="CJ39" s="18">
        <v>114</v>
      </c>
      <c r="CK39" s="18"/>
      <c r="CL39" s="18">
        <v>2135079</v>
      </c>
      <c r="CM39" s="18">
        <v>22601</v>
      </c>
      <c r="CN39" s="18">
        <v>39297</v>
      </c>
      <c r="CO39" s="18">
        <v>88</v>
      </c>
      <c r="CP39" s="18">
        <v>547090</v>
      </c>
      <c r="CQ39" s="18"/>
      <c r="CR39" s="18">
        <v>174317</v>
      </c>
      <c r="CS39" s="18">
        <v>80554</v>
      </c>
      <c r="CT39" s="18">
        <v>66420</v>
      </c>
      <c r="CU39" s="18"/>
      <c r="CV39" s="18"/>
      <c r="CW39" s="18"/>
      <c r="CX39" s="18">
        <v>2034</v>
      </c>
      <c r="CY39" s="18">
        <v>200007</v>
      </c>
      <c r="CZ39" s="18"/>
      <c r="DA39" s="18">
        <f t="shared" si="2"/>
        <v>3773515</v>
      </c>
      <c r="DB39" s="18"/>
      <c r="DC39" s="18"/>
      <c r="DD39" s="18">
        <v>9903072</v>
      </c>
      <c r="DE39" s="18">
        <v>2663859</v>
      </c>
      <c r="DF39" s="18"/>
      <c r="DG39" s="18"/>
      <c r="DH39" s="18"/>
      <c r="DI39" s="18"/>
      <c r="DJ39" s="18"/>
      <c r="DK39" s="18"/>
      <c r="DL39" s="18">
        <v>12566931</v>
      </c>
      <c r="DM39" s="18"/>
      <c r="DN39" s="18"/>
      <c r="DO39" s="18">
        <v>9903072</v>
      </c>
      <c r="DP39" s="18">
        <v>2663859</v>
      </c>
      <c r="DQ39" s="18"/>
      <c r="DR39" s="18"/>
      <c r="DS39" s="18"/>
      <c r="DT39" s="18"/>
      <c r="DU39" s="18"/>
      <c r="DV39" s="16"/>
      <c r="DW39" s="17">
        <v>12566931</v>
      </c>
      <c r="DX39" s="28"/>
      <c r="DY39" s="28"/>
    </row>
    <row r="40" spans="1:129" s="29" customFormat="1" ht="12.75">
      <c r="A40" s="16">
        <v>35</v>
      </c>
      <c r="B40" s="17" t="s">
        <v>26</v>
      </c>
      <c r="C40" s="18">
        <v>162161</v>
      </c>
      <c r="D40" s="18"/>
      <c r="E40" s="18">
        <v>660722</v>
      </c>
      <c r="F40" s="18"/>
      <c r="G40" s="18"/>
      <c r="H40" s="18">
        <v>2430240</v>
      </c>
      <c r="I40" s="18">
        <v>6589</v>
      </c>
      <c r="J40" s="18"/>
      <c r="K40" s="18">
        <v>45570</v>
      </c>
      <c r="L40" s="18"/>
      <c r="M40" s="18"/>
      <c r="N40" s="18"/>
      <c r="O40" s="18">
        <v>2296404</v>
      </c>
      <c r="P40" s="18"/>
      <c r="Q40" s="18"/>
      <c r="R40" s="18"/>
      <c r="S40" s="18"/>
      <c r="T40" s="18">
        <v>124875</v>
      </c>
      <c r="U40" s="18">
        <v>138369</v>
      </c>
      <c r="V40" s="18">
        <v>14870</v>
      </c>
      <c r="W40" s="18">
        <v>413</v>
      </c>
      <c r="X40" s="18"/>
      <c r="Y40" s="18">
        <v>5654</v>
      </c>
      <c r="Z40" s="18"/>
      <c r="AA40" s="18"/>
      <c r="AB40" s="18">
        <f t="shared" si="0"/>
        <v>5885867</v>
      </c>
      <c r="AC40" s="18">
        <v>17391</v>
      </c>
      <c r="AD40" s="18"/>
      <c r="AE40" s="18"/>
      <c r="AF40" s="18"/>
      <c r="AG40" s="18"/>
      <c r="AH40" s="18">
        <v>302518</v>
      </c>
      <c r="AI40" s="18">
        <v>425654</v>
      </c>
      <c r="AJ40" s="18"/>
      <c r="AK40" s="18"/>
      <c r="AL40" s="18"/>
      <c r="AM40" s="18"/>
      <c r="AN40" s="18">
        <v>42</v>
      </c>
      <c r="AO40" s="18">
        <v>930</v>
      </c>
      <c r="AP40" s="18">
        <v>15</v>
      </c>
      <c r="AQ40" s="18">
        <v>28</v>
      </c>
      <c r="AR40" s="18">
        <v>10430</v>
      </c>
      <c r="AS40" s="18"/>
      <c r="AT40" s="18"/>
      <c r="AU40" s="18">
        <f t="shared" si="3"/>
        <v>757008</v>
      </c>
      <c r="AV40" s="18">
        <v>5028720</v>
      </c>
      <c r="AW40" s="18">
        <v>144196</v>
      </c>
      <c r="AX40" s="18"/>
      <c r="AY40" s="18">
        <v>-44057</v>
      </c>
      <c r="AZ40" s="18">
        <f t="shared" si="4"/>
        <v>5128859</v>
      </c>
      <c r="BA40" s="18"/>
      <c r="BB40" s="18">
        <v>1045</v>
      </c>
      <c r="BC40" s="18"/>
      <c r="BD40" s="18">
        <v>170608</v>
      </c>
      <c r="BE40" s="18">
        <v>139</v>
      </c>
      <c r="BF40" s="18"/>
      <c r="BG40" s="18">
        <v>2585</v>
      </c>
      <c r="BH40" s="18"/>
      <c r="BI40" s="18"/>
      <c r="BJ40" s="18"/>
      <c r="BK40" s="18">
        <v>48370</v>
      </c>
      <c r="BL40" s="18"/>
      <c r="BM40" s="18">
        <v>16381</v>
      </c>
      <c r="BN40" s="18">
        <v>34453</v>
      </c>
      <c r="BO40" s="18">
        <v>3867</v>
      </c>
      <c r="BP40" s="18"/>
      <c r="BQ40" s="18"/>
      <c r="BR40" s="18"/>
      <c r="BS40" s="18"/>
      <c r="BT40" s="18"/>
      <c r="BU40" s="18"/>
      <c r="BV40" s="18">
        <v>79</v>
      </c>
      <c r="BW40" s="18"/>
      <c r="BX40" s="18"/>
      <c r="BY40" s="18">
        <f t="shared" si="1"/>
        <v>277527</v>
      </c>
      <c r="BZ40" s="18"/>
      <c r="CA40" s="18"/>
      <c r="CB40" s="18"/>
      <c r="CC40" s="18"/>
      <c r="CD40" s="18"/>
      <c r="CE40" s="18"/>
      <c r="CF40" s="18">
        <v>4</v>
      </c>
      <c r="CG40" s="18">
        <v>1258</v>
      </c>
      <c r="CH40" s="18">
        <v>3654</v>
      </c>
      <c r="CI40" s="18"/>
      <c r="CJ40" s="18">
        <v>4871</v>
      </c>
      <c r="CK40" s="18"/>
      <c r="CL40" s="18"/>
      <c r="CM40" s="18">
        <v>10</v>
      </c>
      <c r="CN40" s="18">
        <v>1781</v>
      </c>
      <c r="CO40" s="18">
        <v>4283</v>
      </c>
      <c r="CP40" s="18">
        <v>132294</v>
      </c>
      <c r="CQ40" s="18"/>
      <c r="CR40" s="18">
        <v>43438</v>
      </c>
      <c r="CS40" s="18">
        <v>12483</v>
      </c>
      <c r="CT40" s="18">
        <v>21629</v>
      </c>
      <c r="CU40" s="18"/>
      <c r="CV40" s="18"/>
      <c r="CW40" s="18"/>
      <c r="CX40" s="18"/>
      <c r="CY40" s="18">
        <v>50880</v>
      </c>
      <c r="CZ40" s="18"/>
      <c r="DA40" s="18">
        <f t="shared" si="2"/>
        <v>276585</v>
      </c>
      <c r="DB40" s="18">
        <v>50144</v>
      </c>
      <c r="DC40" s="18">
        <v>22645</v>
      </c>
      <c r="DD40" s="18">
        <v>987296</v>
      </c>
      <c r="DE40" s="18"/>
      <c r="DF40" s="18"/>
      <c r="DG40" s="18"/>
      <c r="DH40" s="18"/>
      <c r="DI40" s="18"/>
      <c r="DJ40" s="18"/>
      <c r="DK40" s="18"/>
      <c r="DL40" s="18">
        <v>1060085</v>
      </c>
      <c r="DM40" s="18">
        <v>50144</v>
      </c>
      <c r="DN40" s="18">
        <v>22645</v>
      </c>
      <c r="DO40" s="18">
        <v>987296</v>
      </c>
      <c r="DP40" s="18"/>
      <c r="DQ40" s="18"/>
      <c r="DR40" s="18"/>
      <c r="DS40" s="18"/>
      <c r="DT40" s="18"/>
      <c r="DU40" s="18"/>
      <c r="DV40" s="16"/>
      <c r="DW40" s="17">
        <v>1060085</v>
      </c>
      <c r="DX40" s="28"/>
      <c r="DY40" s="28"/>
    </row>
    <row r="41" spans="1:129" s="29" customFormat="1" ht="12.75">
      <c r="A41" s="16">
        <v>36</v>
      </c>
      <c r="B41" s="17" t="s">
        <v>20</v>
      </c>
      <c r="C41" s="18">
        <v>120183</v>
      </c>
      <c r="D41" s="18"/>
      <c r="E41" s="18">
        <v>1611550</v>
      </c>
      <c r="F41" s="18"/>
      <c r="G41" s="18">
        <v>4454812</v>
      </c>
      <c r="H41" s="18">
        <v>427</v>
      </c>
      <c r="I41" s="18"/>
      <c r="J41" s="18">
        <v>388638</v>
      </c>
      <c r="K41" s="18">
        <v>2677827</v>
      </c>
      <c r="L41" s="18"/>
      <c r="M41" s="18"/>
      <c r="N41" s="18"/>
      <c r="O41" s="18"/>
      <c r="P41" s="18"/>
      <c r="Q41" s="18"/>
      <c r="R41" s="18">
        <v>5001</v>
      </c>
      <c r="S41" s="18"/>
      <c r="T41" s="18">
        <v>569206</v>
      </c>
      <c r="U41" s="18">
        <v>47249</v>
      </c>
      <c r="V41" s="18">
        <v>69707</v>
      </c>
      <c r="W41" s="18">
        <v>2866</v>
      </c>
      <c r="X41" s="18"/>
      <c r="Y41" s="18">
        <v>200945</v>
      </c>
      <c r="Z41" s="18"/>
      <c r="AA41" s="18"/>
      <c r="AB41" s="18">
        <f t="shared" si="0"/>
        <v>10148411</v>
      </c>
      <c r="AC41" s="18">
        <v>280030</v>
      </c>
      <c r="AD41" s="18"/>
      <c r="AE41" s="18"/>
      <c r="AF41" s="18"/>
      <c r="AG41" s="18"/>
      <c r="AH41" s="18"/>
      <c r="AI41" s="18">
        <v>1148618</v>
      </c>
      <c r="AJ41" s="18"/>
      <c r="AK41" s="18"/>
      <c r="AL41" s="18"/>
      <c r="AM41" s="18"/>
      <c r="AN41" s="18"/>
      <c r="AO41" s="18"/>
      <c r="AP41" s="18">
        <v>2000</v>
      </c>
      <c r="AQ41" s="18">
        <v>71</v>
      </c>
      <c r="AR41" s="18">
        <v>55322</v>
      </c>
      <c r="AS41" s="18"/>
      <c r="AT41" s="18"/>
      <c r="AU41" s="18">
        <f t="shared" si="3"/>
        <v>1486041</v>
      </c>
      <c r="AV41" s="18">
        <v>9000000</v>
      </c>
      <c r="AW41" s="18"/>
      <c r="AX41" s="18"/>
      <c r="AY41" s="18">
        <v>-337630</v>
      </c>
      <c r="AZ41" s="18">
        <f t="shared" si="4"/>
        <v>8662370</v>
      </c>
      <c r="BA41" s="18">
        <v>50</v>
      </c>
      <c r="BB41" s="18">
        <v>2350</v>
      </c>
      <c r="BC41" s="18">
        <v>104144</v>
      </c>
      <c r="BD41" s="18"/>
      <c r="BE41" s="18"/>
      <c r="BF41" s="18">
        <v>38901</v>
      </c>
      <c r="BG41" s="18">
        <v>170340</v>
      </c>
      <c r="BH41" s="18"/>
      <c r="BI41" s="18"/>
      <c r="BJ41" s="18"/>
      <c r="BK41" s="18"/>
      <c r="BL41" s="18"/>
      <c r="BM41" s="18">
        <v>195506</v>
      </c>
      <c r="BN41" s="18">
        <v>69046</v>
      </c>
      <c r="BO41" s="18">
        <v>452267</v>
      </c>
      <c r="BP41" s="18">
        <v>30425</v>
      </c>
      <c r="BQ41" s="18"/>
      <c r="BR41" s="18"/>
      <c r="BS41" s="18"/>
      <c r="BT41" s="18">
        <v>2149</v>
      </c>
      <c r="BU41" s="18">
        <v>47</v>
      </c>
      <c r="BV41" s="18">
        <v>51009</v>
      </c>
      <c r="BW41" s="18">
        <v>287</v>
      </c>
      <c r="BX41" s="18"/>
      <c r="BY41" s="18">
        <f t="shared" si="1"/>
        <v>1116521</v>
      </c>
      <c r="BZ41" s="18"/>
      <c r="CA41" s="18"/>
      <c r="CB41" s="18"/>
      <c r="CC41" s="18"/>
      <c r="CD41" s="18"/>
      <c r="CE41" s="18"/>
      <c r="CF41" s="18"/>
      <c r="CG41" s="18">
        <v>566</v>
      </c>
      <c r="CH41" s="18">
        <v>693</v>
      </c>
      <c r="CI41" s="18">
        <v>202</v>
      </c>
      <c r="CJ41" s="18">
        <v>2778</v>
      </c>
      <c r="CK41" s="18"/>
      <c r="CL41" s="18">
        <v>566</v>
      </c>
      <c r="CM41" s="18">
        <v>166388</v>
      </c>
      <c r="CN41" s="18">
        <v>5781</v>
      </c>
      <c r="CO41" s="18">
        <v>325288</v>
      </c>
      <c r="CP41" s="18">
        <v>379686</v>
      </c>
      <c r="CQ41" s="18">
        <v>25410</v>
      </c>
      <c r="CR41" s="18">
        <v>107608</v>
      </c>
      <c r="CS41" s="18">
        <v>49923</v>
      </c>
      <c r="CT41" s="18">
        <v>73071</v>
      </c>
      <c r="CU41" s="18"/>
      <c r="CV41" s="18"/>
      <c r="CW41" s="18">
        <v>2150</v>
      </c>
      <c r="CX41" s="18">
        <v>14</v>
      </c>
      <c r="CY41" s="18">
        <v>192185</v>
      </c>
      <c r="CZ41" s="18"/>
      <c r="DA41" s="18">
        <f t="shared" si="2"/>
        <v>1332309</v>
      </c>
      <c r="DB41" s="18"/>
      <c r="DC41" s="18"/>
      <c r="DD41" s="18">
        <v>3353335</v>
      </c>
      <c r="DE41" s="18">
        <v>2949812</v>
      </c>
      <c r="DF41" s="18"/>
      <c r="DG41" s="18"/>
      <c r="DH41" s="18"/>
      <c r="DI41" s="18"/>
      <c r="DJ41" s="18"/>
      <c r="DK41" s="18"/>
      <c r="DL41" s="18">
        <v>6303147</v>
      </c>
      <c r="DM41" s="18"/>
      <c r="DN41" s="18"/>
      <c r="DO41" s="18">
        <v>3353335</v>
      </c>
      <c r="DP41" s="18">
        <v>2949812</v>
      </c>
      <c r="DQ41" s="18"/>
      <c r="DR41" s="18"/>
      <c r="DS41" s="18"/>
      <c r="DT41" s="18"/>
      <c r="DU41" s="18"/>
      <c r="DV41" s="16"/>
      <c r="DW41" s="17">
        <v>6303147</v>
      </c>
      <c r="DX41" s="28"/>
      <c r="DY41" s="28"/>
    </row>
    <row r="42" spans="1:129" s="29" customFormat="1" ht="12.75">
      <c r="A42" s="16">
        <v>37</v>
      </c>
      <c r="B42" s="17" t="s">
        <v>29</v>
      </c>
      <c r="C42" s="18">
        <v>134491</v>
      </c>
      <c r="D42" s="18"/>
      <c r="E42" s="18">
        <v>2019503</v>
      </c>
      <c r="F42" s="18"/>
      <c r="G42" s="18"/>
      <c r="H42" s="18">
        <v>300070</v>
      </c>
      <c r="I42" s="18"/>
      <c r="J42" s="18">
        <v>2075094</v>
      </c>
      <c r="K42" s="18">
        <v>2236312</v>
      </c>
      <c r="L42" s="18"/>
      <c r="M42" s="18"/>
      <c r="N42" s="18"/>
      <c r="O42" s="18"/>
      <c r="P42" s="18"/>
      <c r="Q42" s="18"/>
      <c r="R42" s="18">
        <v>9790</v>
      </c>
      <c r="S42" s="18"/>
      <c r="T42" s="18">
        <v>322959</v>
      </c>
      <c r="U42" s="18">
        <v>37481</v>
      </c>
      <c r="V42" s="18">
        <v>3288</v>
      </c>
      <c r="W42" s="18">
        <v>603</v>
      </c>
      <c r="X42" s="18"/>
      <c r="Y42" s="18">
        <v>46171</v>
      </c>
      <c r="Z42" s="18"/>
      <c r="AA42" s="18"/>
      <c r="AB42" s="18">
        <f t="shared" si="0"/>
        <v>7185762</v>
      </c>
      <c r="AC42" s="18"/>
      <c r="AD42" s="18"/>
      <c r="AE42" s="18"/>
      <c r="AF42" s="18"/>
      <c r="AG42" s="18"/>
      <c r="AH42" s="18"/>
      <c r="AI42" s="18">
        <v>1424641</v>
      </c>
      <c r="AJ42" s="18"/>
      <c r="AK42" s="18"/>
      <c r="AL42" s="18"/>
      <c r="AM42" s="18"/>
      <c r="AN42" s="18">
        <v>3475</v>
      </c>
      <c r="AO42" s="18">
        <v>35668</v>
      </c>
      <c r="AP42" s="18"/>
      <c r="AQ42" s="18"/>
      <c r="AR42" s="18">
        <v>21714</v>
      </c>
      <c r="AS42" s="18"/>
      <c r="AT42" s="18"/>
      <c r="AU42" s="18">
        <f t="shared" si="3"/>
        <v>1485498</v>
      </c>
      <c r="AV42" s="18">
        <v>6000000</v>
      </c>
      <c r="AW42" s="18"/>
      <c r="AX42" s="18"/>
      <c r="AY42" s="18">
        <v>-299736</v>
      </c>
      <c r="AZ42" s="18">
        <f t="shared" si="4"/>
        <v>5700264</v>
      </c>
      <c r="BA42" s="18"/>
      <c r="BB42" s="18">
        <v>755</v>
      </c>
      <c r="BC42" s="18"/>
      <c r="BD42" s="18">
        <v>15325</v>
      </c>
      <c r="BE42" s="18"/>
      <c r="BF42" s="18">
        <v>345475</v>
      </c>
      <c r="BG42" s="18">
        <v>119061</v>
      </c>
      <c r="BH42" s="18"/>
      <c r="BI42" s="18"/>
      <c r="BJ42" s="18"/>
      <c r="BK42" s="18"/>
      <c r="BL42" s="18"/>
      <c r="BM42" s="18">
        <v>552</v>
      </c>
      <c r="BN42" s="18">
        <v>3412</v>
      </c>
      <c r="BO42" s="18">
        <v>34363</v>
      </c>
      <c r="BP42" s="18"/>
      <c r="BQ42" s="18"/>
      <c r="BR42" s="18"/>
      <c r="BS42" s="18"/>
      <c r="BT42" s="18">
        <v>83</v>
      </c>
      <c r="BU42" s="18">
        <v>389</v>
      </c>
      <c r="BV42" s="18"/>
      <c r="BW42" s="18">
        <v>2387</v>
      </c>
      <c r="BX42" s="18"/>
      <c r="BY42" s="18">
        <f t="shared" si="1"/>
        <v>521802</v>
      </c>
      <c r="BZ42" s="18"/>
      <c r="CA42" s="18"/>
      <c r="CB42" s="18"/>
      <c r="CC42" s="18"/>
      <c r="CD42" s="18"/>
      <c r="CE42" s="18"/>
      <c r="CF42" s="18"/>
      <c r="CG42" s="18"/>
      <c r="CH42" s="18">
        <v>3567</v>
      </c>
      <c r="CI42" s="18"/>
      <c r="CJ42" s="18"/>
      <c r="CK42" s="18"/>
      <c r="CL42" s="18">
        <v>120014</v>
      </c>
      <c r="CM42" s="18">
        <v>1295</v>
      </c>
      <c r="CN42" s="18"/>
      <c r="CO42" s="18">
        <v>39690</v>
      </c>
      <c r="CP42" s="18">
        <v>273814</v>
      </c>
      <c r="CQ42" s="18"/>
      <c r="CR42" s="18">
        <v>138164</v>
      </c>
      <c r="CS42" s="18">
        <v>42407</v>
      </c>
      <c r="CT42" s="18">
        <v>17174</v>
      </c>
      <c r="CU42" s="18"/>
      <c r="CV42" s="18"/>
      <c r="CW42" s="18"/>
      <c r="CX42" s="18">
        <v>1</v>
      </c>
      <c r="CY42" s="18">
        <v>112973</v>
      </c>
      <c r="CZ42" s="18"/>
      <c r="DA42" s="18">
        <f t="shared" si="2"/>
        <v>749099</v>
      </c>
      <c r="DB42" s="18"/>
      <c r="DC42" s="18"/>
      <c r="DD42" s="18">
        <v>85000</v>
      </c>
      <c r="DE42" s="18">
        <v>1162051</v>
      </c>
      <c r="DF42" s="18"/>
      <c r="DG42" s="18"/>
      <c r="DH42" s="18"/>
      <c r="DI42" s="18"/>
      <c r="DJ42" s="18"/>
      <c r="DK42" s="18"/>
      <c r="DL42" s="18">
        <v>1247051</v>
      </c>
      <c r="DM42" s="18"/>
      <c r="DN42" s="18"/>
      <c r="DO42" s="18">
        <v>85000</v>
      </c>
      <c r="DP42" s="18">
        <v>1162051</v>
      </c>
      <c r="DQ42" s="18"/>
      <c r="DR42" s="18"/>
      <c r="DS42" s="18"/>
      <c r="DT42" s="18"/>
      <c r="DU42" s="18"/>
      <c r="DV42" s="16"/>
      <c r="DW42" s="17">
        <v>1247051</v>
      </c>
      <c r="DX42" s="28"/>
      <c r="DY42" s="28"/>
    </row>
    <row r="43" spans="1:129" s="29" customFormat="1" ht="12.75">
      <c r="A43" s="16">
        <v>38</v>
      </c>
      <c r="B43" s="17" t="s">
        <v>30</v>
      </c>
      <c r="C43" s="18">
        <v>51132</v>
      </c>
      <c r="D43" s="18"/>
      <c r="E43" s="18">
        <v>4304756</v>
      </c>
      <c r="F43" s="18"/>
      <c r="G43" s="18"/>
      <c r="H43" s="18"/>
      <c r="I43" s="18"/>
      <c r="J43" s="18"/>
      <c r="K43" s="18">
        <v>399326</v>
      </c>
      <c r="L43" s="18"/>
      <c r="M43" s="18"/>
      <c r="N43" s="18"/>
      <c r="O43" s="18"/>
      <c r="P43" s="18"/>
      <c r="Q43" s="18"/>
      <c r="R43" s="18"/>
      <c r="S43" s="18"/>
      <c r="T43" s="18">
        <v>102158</v>
      </c>
      <c r="U43" s="18"/>
      <c r="V43" s="18">
        <v>22425</v>
      </c>
      <c r="W43" s="18">
        <v>4715</v>
      </c>
      <c r="X43" s="18"/>
      <c r="Y43" s="18">
        <v>12987</v>
      </c>
      <c r="Z43" s="18"/>
      <c r="AA43" s="18"/>
      <c r="AB43" s="18">
        <f>SUM(C43:AA43)</f>
        <v>4897499</v>
      </c>
      <c r="AC43" s="18"/>
      <c r="AD43" s="18"/>
      <c r="AE43" s="18"/>
      <c r="AF43" s="18"/>
      <c r="AG43" s="18"/>
      <c r="AH43" s="18"/>
      <c r="AI43" s="18">
        <v>135785</v>
      </c>
      <c r="AJ43" s="18"/>
      <c r="AK43" s="18"/>
      <c r="AL43" s="18"/>
      <c r="AM43" s="18"/>
      <c r="AN43" s="18">
        <v>32</v>
      </c>
      <c r="AO43" s="18"/>
      <c r="AP43" s="18">
        <v>30444</v>
      </c>
      <c r="AQ43" s="18"/>
      <c r="AR43" s="18">
        <v>69329</v>
      </c>
      <c r="AS43" s="18"/>
      <c r="AT43" s="18"/>
      <c r="AU43" s="18">
        <f t="shared" si="3"/>
        <v>235590</v>
      </c>
      <c r="AV43" s="18">
        <v>5000000</v>
      </c>
      <c r="AW43" s="18"/>
      <c r="AX43" s="18"/>
      <c r="AY43" s="18">
        <v>-338091</v>
      </c>
      <c r="AZ43" s="18">
        <f t="shared" si="4"/>
        <v>4661909</v>
      </c>
      <c r="BA43" s="18"/>
      <c r="BB43" s="18"/>
      <c r="BC43" s="18"/>
      <c r="BD43" s="18"/>
      <c r="BE43" s="18"/>
      <c r="BF43" s="18"/>
      <c r="BG43" s="18">
        <v>8938</v>
      </c>
      <c r="BH43" s="18"/>
      <c r="BI43" s="18"/>
      <c r="BJ43" s="18"/>
      <c r="BK43" s="18"/>
      <c r="BL43" s="18"/>
      <c r="BM43" s="18">
        <v>2072</v>
      </c>
      <c r="BN43" s="18">
        <v>4997</v>
      </c>
      <c r="BO43" s="18">
        <v>1260</v>
      </c>
      <c r="BP43" s="18"/>
      <c r="BQ43" s="18"/>
      <c r="BR43" s="18"/>
      <c r="BS43" s="18"/>
      <c r="BT43" s="18"/>
      <c r="BU43" s="18"/>
      <c r="BV43" s="18"/>
      <c r="BW43" s="18"/>
      <c r="BX43" s="18"/>
      <c r="BY43" s="18">
        <f t="shared" si="1"/>
        <v>17267</v>
      </c>
      <c r="BZ43" s="18"/>
      <c r="CA43" s="18"/>
      <c r="CB43" s="18"/>
      <c r="CC43" s="18"/>
      <c r="CD43" s="18"/>
      <c r="CE43" s="18"/>
      <c r="CF43" s="18"/>
      <c r="CG43" s="18">
        <v>229</v>
      </c>
      <c r="CH43" s="18">
        <v>32</v>
      </c>
      <c r="CI43" s="18"/>
      <c r="CJ43" s="18"/>
      <c r="CK43" s="18"/>
      <c r="CL43" s="18"/>
      <c r="CM43" s="18"/>
      <c r="CN43" s="18">
        <v>977</v>
      </c>
      <c r="CO43" s="18"/>
      <c r="CP43" s="18">
        <v>199491</v>
      </c>
      <c r="CQ43" s="18"/>
      <c r="CR43" s="18">
        <v>54723</v>
      </c>
      <c r="CS43" s="18">
        <v>19999</v>
      </c>
      <c r="CT43" s="18">
        <v>1759</v>
      </c>
      <c r="CU43" s="18"/>
      <c r="CV43" s="18"/>
      <c r="CW43" s="18"/>
      <c r="CX43" s="18">
        <v>4</v>
      </c>
      <c r="CY43" s="18">
        <v>78144</v>
      </c>
      <c r="CZ43" s="18"/>
      <c r="DA43" s="18">
        <f t="shared" si="2"/>
        <v>355358</v>
      </c>
      <c r="DB43" s="18"/>
      <c r="DC43" s="18"/>
      <c r="DD43" s="18"/>
      <c r="DE43" s="18">
        <v>1022808</v>
      </c>
      <c r="DF43" s="18"/>
      <c r="DG43" s="18"/>
      <c r="DH43" s="18"/>
      <c r="DI43" s="18"/>
      <c r="DJ43" s="18"/>
      <c r="DK43" s="18"/>
      <c r="DL43" s="18">
        <v>1022808</v>
      </c>
      <c r="DM43" s="18"/>
      <c r="DN43" s="18"/>
      <c r="DO43" s="18"/>
      <c r="DP43" s="18">
        <v>1022808</v>
      </c>
      <c r="DQ43" s="18"/>
      <c r="DR43" s="18"/>
      <c r="DS43" s="18"/>
      <c r="DT43" s="18"/>
      <c r="DU43" s="18"/>
      <c r="DV43" s="16"/>
      <c r="DW43" s="17">
        <v>1022808</v>
      </c>
      <c r="DX43" s="28"/>
      <c r="DY43" s="28"/>
    </row>
    <row r="44" spans="1:127" s="29" customFormat="1" ht="12.75">
      <c r="A44" s="19"/>
      <c r="B44" s="20" t="s">
        <v>162</v>
      </c>
      <c r="C44" s="21">
        <f>SUM(C6:C43)</f>
        <v>244084622</v>
      </c>
      <c r="D44" s="21">
        <f aca="true" t="shared" si="5" ref="D44:AB44">SUM(D6:D43)</f>
        <v>4118001</v>
      </c>
      <c r="E44" s="21">
        <f t="shared" si="5"/>
        <v>623163886</v>
      </c>
      <c r="F44" s="21">
        <f t="shared" si="5"/>
        <v>367500000</v>
      </c>
      <c r="G44" s="21">
        <f t="shared" si="5"/>
        <v>318943895</v>
      </c>
      <c r="H44" s="21">
        <f t="shared" si="5"/>
        <v>467937820</v>
      </c>
      <c r="I44" s="21">
        <f t="shared" si="5"/>
        <v>6734530</v>
      </c>
      <c r="J44" s="21">
        <f t="shared" si="5"/>
        <v>86905974</v>
      </c>
      <c r="K44" s="21">
        <f t="shared" si="5"/>
        <v>6040391299</v>
      </c>
      <c r="L44" s="21">
        <f t="shared" si="5"/>
        <v>751189306</v>
      </c>
      <c r="M44" s="21">
        <f t="shared" si="5"/>
        <v>82365595</v>
      </c>
      <c r="N44" s="21">
        <f t="shared" si="5"/>
        <v>285111537</v>
      </c>
      <c r="O44" s="21">
        <f t="shared" si="5"/>
        <v>560473262</v>
      </c>
      <c r="P44" s="21"/>
      <c r="Q44" s="21">
        <f t="shared" si="5"/>
        <v>435629</v>
      </c>
      <c r="R44" s="21">
        <f t="shared" si="5"/>
        <v>34616712</v>
      </c>
      <c r="S44" s="21">
        <f t="shared" si="5"/>
        <v>34660885</v>
      </c>
      <c r="T44" s="21">
        <f t="shared" si="5"/>
        <v>232993151</v>
      </c>
      <c r="U44" s="21">
        <f t="shared" si="5"/>
        <v>996352603</v>
      </c>
      <c r="V44" s="21">
        <f t="shared" si="5"/>
        <v>37702651</v>
      </c>
      <c r="W44" s="21">
        <f t="shared" si="5"/>
        <v>11011266</v>
      </c>
      <c r="X44" s="21">
        <f t="shared" si="5"/>
        <v>2946198</v>
      </c>
      <c r="Y44" s="21">
        <f t="shared" si="5"/>
        <v>195023201</v>
      </c>
      <c r="Z44" s="21">
        <f t="shared" si="5"/>
        <v>0</v>
      </c>
      <c r="AA44" s="21">
        <f t="shared" si="5"/>
        <v>29677051</v>
      </c>
      <c r="AB44" s="21">
        <f t="shared" si="5"/>
        <v>11927122729</v>
      </c>
      <c r="AC44" s="21">
        <f>SUM(AC6:AC43)</f>
        <v>92120259</v>
      </c>
      <c r="AD44" s="21">
        <f aca="true" t="shared" si="6" ref="AD44:CO44">SUM(AD6:AD43)</f>
        <v>49092712</v>
      </c>
      <c r="AE44" s="21">
        <f t="shared" si="6"/>
        <v>74655518</v>
      </c>
      <c r="AF44" s="21">
        <f t="shared" si="6"/>
        <v>532182906</v>
      </c>
      <c r="AG44" s="21">
        <f t="shared" si="6"/>
        <v>7000000</v>
      </c>
      <c r="AH44" s="21">
        <f t="shared" si="6"/>
        <v>153577516</v>
      </c>
      <c r="AI44" s="21">
        <f t="shared" si="6"/>
        <v>6811688614</v>
      </c>
      <c r="AJ44" s="21">
        <f t="shared" si="6"/>
        <v>558890266</v>
      </c>
      <c r="AK44" s="21">
        <f t="shared" si="6"/>
        <v>1558488179</v>
      </c>
      <c r="AL44" s="21">
        <f t="shared" si="6"/>
        <v>500307214</v>
      </c>
      <c r="AM44" s="21">
        <f t="shared" si="6"/>
        <v>273094</v>
      </c>
      <c r="AN44" s="21">
        <f t="shared" si="6"/>
        <v>141816662</v>
      </c>
      <c r="AO44" s="21">
        <f t="shared" si="6"/>
        <v>4500719</v>
      </c>
      <c r="AP44" s="21">
        <f t="shared" si="6"/>
        <v>8860871</v>
      </c>
      <c r="AQ44" s="21">
        <f t="shared" si="6"/>
        <v>421947</v>
      </c>
      <c r="AR44" s="21">
        <f t="shared" si="6"/>
        <v>156107661</v>
      </c>
      <c r="AS44" s="21">
        <f t="shared" si="6"/>
        <v>0</v>
      </c>
      <c r="AT44" s="21">
        <f t="shared" si="6"/>
        <v>47580403</v>
      </c>
      <c r="AU44" s="21">
        <f>SUM(AU6:AU43)</f>
        <v>10697564541</v>
      </c>
      <c r="AV44" s="21">
        <f t="shared" si="6"/>
        <v>2326616903</v>
      </c>
      <c r="AW44" s="21">
        <f t="shared" si="6"/>
        <v>4772130</v>
      </c>
      <c r="AX44" s="21">
        <f t="shared" si="6"/>
        <v>226699</v>
      </c>
      <c r="AY44" s="21">
        <f t="shared" si="6"/>
        <v>-1102057544</v>
      </c>
      <c r="AZ44" s="21">
        <f t="shared" si="6"/>
        <v>1229558188</v>
      </c>
      <c r="BA44" s="21">
        <f t="shared" si="6"/>
        <v>266919</v>
      </c>
      <c r="BB44" s="21">
        <f t="shared" si="6"/>
        <v>3203605</v>
      </c>
      <c r="BC44" s="21">
        <f t="shared" si="6"/>
        <v>10733123</v>
      </c>
      <c r="BD44" s="21">
        <f t="shared" si="6"/>
        <v>11795695</v>
      </c>
      <c r="BE44" s="21">
        <f t="shared" si="6"/>
        <v>220853</v>
      </c>
      <c r="BF44" s="21">
        <f t="shared" si="6"/>
        <v>6754229</v>
      </c>
      <c r="BG44" s="21">
        <f t="shared" si="6"/>
        <v>655596271</v>
      </c>
      <c r="BH44" s="21">
        <f t="shared" si="6"/>
        <v>23201322</v>
      </c>
      <c r="BI44" s="21">
        <f t="shared" si="6"/>
        <v>897864</v>
      </c>
      <c r="BJ44" s="21">
        <f t="shared" si="6"/>
        <v>11939912</v>
      </c>
      <c r="BK44" s="21">
        <f t="shared" si="6"/>
        <v>7101389</v>
      </c>
      <c r="BL44" s="21"/>
      <c r="BM44" s="21">
        <f t="shared" si="6"/>
        <v>112777752</v>
      </c>
      <c r="BN44" s="21">
        <f t="shared" si="6"/>
        <v>82502701</v>
      </c>
      <c r="BO44" s="21">
        <f t="shared" si="6"/>
        <v>988356578</v>
      </c>
      <c r="BP44" s="21">
        <f t="shared" si="6"/>
        <v>69831187</v>
      </c>
      <c r="BQ44" s="21">
        <f t="shared" si="6"/>
        <v>5187335</v>
      </c>
      <c r="BR44" s="21">
        <f t="shared" si="6"/>
        <v>4661306</v>
      </c>
      <c r="BS44" s="21">
        <f t="shared" si="6"/>
        <v>0</v>
      </c>
      <c r="BT44" s="21">
        <f t="shared" si="6"/>
        <v>24846919</v>
      </c>
      <c r="BU44" s="21">
        <f t="shared" si="6"/>
        <v>7993627</v>
      </c>
      <c r="BV44" s="21">
        <f t="shared" si="6"/>
        <v>1446471855</v>
      </c>
      <c r="BW44" s="21">
        <f t="shared" si="6"/>
        <v>1634483737</v>
      </c>
      <c r="BX44" s="21">
        <f t="shared" si="6"/>
        <v>0</v>
      </c>
      <c r="BY44" s="21">
        <f t="shared" si="6"/>
        <v>5144247782</v>
      </c>
      <c r="BZ44" s="21">
        <f t="shared" si="6"/>
        <v>2049059</v>
      </c>
      <c r="CA44" s="21">
        <f t="shared" si="6"/>
        <v>1459506</v>
      </c>
      <c r="CB44" s="21">
        <f t="shared" si="6"/>
        <v>2959980</v>
      </c>
      <c r="CC44" s="21">
        <f t="shared" si="6"/>
        <v>15635137</v>
      </c>
      <c r="CD44" s="21">
        <f t="shared" si="6"/>
        <v>18855617</v>
      </c>
      <c r="CE44" s="21">
        <f t="shared" si="6"/>
        <v>9360052</v>
      </c>
      <c r="CF44" s="21">
        <f t="shared" si="6"/>
        <v>4628</v>
      </c>
      <c r="CG44" s="21">
        <f t="shared" si="6"/>
        <v>11971995</v>
      </c>
      <c r="CH44" s="21">
        <f t="shared" si="6"/>
        <v>327385935</v>
      </c>
      <c r="CI44" s="21">
        <f t="shared" si="6"/>
        <v>21938444</v>
      </c>
      <c r="CJ44" s="21">
        <f t="shared" si="6"/>
        <v>128289606</v>
      </c>
      <c r="CK44" s="21">
        <f t="shared" si="6"/>
        <v>40430687</v>
      </c>
      <c r="CL44" s="21">
        <f t="shared" si="6"/>
        <v>1585360004</v>
      </c>
      <c r="CM44" s="21">
        <f t="shared" si="6"/>
        <v>97883892</v>
      </c>
      <c r="CN44" s="21">
        <f t="shared" si="6"/>
        <v>32262033</v>
      </c>
      <c r="CO44" s="21">
        <f t="shared" si="6"/>
        <v>1016991580</v>
      </c>
      <c r="CP44" s="21">
        <f aca="true" t="shared" si="7" ref="CP44:DV44">SUM(CP6:CP43)</f>
        <v>73506131</v>
      </c>
      <c r="CQ44" s="21">
        <f t="shared" si="7"/>
        <v>61974140</v>
      </c>
      <c r="CR44" s="21">
        <f t="shared" si="7"/>
        <v>52679734</v>
      </c>
      <c r="CS44" s="21">
        <f t="shared" si="7"/>
        <v>15462952</v>
      </c>
      <c r="CT44" s="21">
        <f t="shared" si="7"/>
        <v>19066454</v>
      </c>
      <c r="CU44" s="21">
        <f t="shared" si="7"/>
        <v>5981721</v>
      </c>
      <c r="CV44" s="21">
        <f t="shared" si="7"/>
        <v>3443645</v>
      </c>
      <c r="CW44" s="21">
        <f t="shared" si="7"/>
        <v>34286454</v>
      </c>
      <c r="CX44" s="21">
        <f t="shared" si="7"/>
        <v>3323482</v>
      </c>
      <c r="CY44" s="21">
        <f t="shared" si="7"/>
        <v>79608169</v>
      </c>
      <c r="CZ44" s="21">
        <f t="shared" si="7"/>
        <v>7801803</v>
      </c>
      <c r="DA44" s="21">
        <f t="shared" si="7"/>
        <v>3669972840</v>
      </c>
      <c r="DB44" s="21">
        <f t="shared" si="7"/>
        <v>103966805</v>
      </c>
      <c r="DC44" s="21">
        <f t="shared" si="7"/>
        <v>22645</v>
      </c>
      <c r="DD44" s="21">
        <f t="shared" si="7"/>
        <v>4547893398</v>
      </c>
      <c r="DE44" s="21">
        <f t="shared" si="7"/>
        <v>1551329970</v>
      </c>
      <c r="DF44" s="21">
        <f t="shared" si="7"/>
        <v>4372718</v>
      </c>
      <c r="DG44" s="21">
        <f t="shared" si="7"/>
        <v>54568468</v>
      </c>
      <c r="DH44" s="21">
        <f t="shared" si="7"/>
        <v>1736730</v>
      </c>
      <c r="DI44" s="21">
        <f t="shared" si="7"/>
        <v>156110161</v>
      </c>
      <c r="DJ44" s="21">
        <f t="shared" si="7"/>
        <v>26059841</v>
      </c>
      <c r="DK44" s="21">
        <f t="shared" si="7"/>
        <v>1088935020</v>
      </c>
      <c r="DL44" s="21">
        <f t="shared" si="7"/>
        <v>7534995756</v>
      </c>
      <c r="DM44" s="21">
        <f t="shared" si="7"/>
        <v>103966805</v>
      </c>
      <c r="DN44" s="21">
        <f t="shared" si="7"/>
        <v>22645</v>
      </c>
      <c r="DO44" s="21">
        <f t="shared" si="7"/>
        <v>4547893398</v>
      </c>
      <c r="DP44" s="21">
        <f t="shared" si="7"/>
        <v>1551329970</v>
      </c>
      <c r="DQ44" s="21">
        <f t="shared" si="7"/>
        <v>4372718</v>
      </c>
      <c r="DR44" s="21">
        <f t="shared" si="7"/>
        <v>54568468</v>
      </c>
      <c r="DS44" s="21">
        <f t="shared" si="7"/>
        <v>1736730</v>
      </c>
      <c r="DT44" s="21">
        <f t="shared" si="7"/>
        <v>156110161</v>
      </c>
      <c r="DU44" s="21">
        <f t="shared" si="7"/>
        <v>17892764</v>
      </c>
      <c r="DV44" s="19">
        <f t="shared" si="7"/>
        <v>1097102097</v>
      </c>
      <c r="DW44" s="20">
        <f>SUM(DW6:DW43)</f>
        <v>7534995756</v>
      </c>
    </row>
    <row r="45" s="29" customFormat="1" ht="11.25">
      <c r="B45" s="3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Y44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6" width="15.140625" style="25" customWidth="1"/>
    <col min="127" max="128" width="15.140625" style="23" customWidth="1"/>
    <col min="129" max="16384" width="9.28125" style="23" customWidth="1"/>
  </cols>
  <sheetData>
    <row r="1" spans="2:12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8" s="1" customFormat="1" ht="18.75" customHeight="1">
      <c r="A2" s="4" t="s">
        <v>187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2:12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2:12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</row>
    <row r="5" spans="1:127" s="29" customFormat="1" ht="88.5" customHeight="1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46</v>
      </c>
      <c r="N5" s="9" t="s">
        <v>47</v>
      </c>
      <c r="O5" s="9" t="s">
        <v>48</v>
      </c>
      <c r="P5" s="9" t="s">
        <v>49</v>
      </c>
      <c r="Q5" s="9" t="s">
        <v>50</v>
      </c>
      <c r="R5" s="9" t="s">
        <v>51</v>
      </c>
      <c r="S5" s="10" t="s">
        <v>52</v>
      </c>
      <c r="T5" s="10" t="s">
        <v>163</v>
      </c>
      <c r="U5" s="9" t="s">
        <v>53</v>
      </c>
      <c r="V5" s="9" t="s">
        <v>54</v>
      </c>
      <c r="W5" s="9" t="s">
        <v>55</v>
      </c>
      <c r="X5" s="9" t="s">
        <v>56</v>
      </c>
      <c r="Y5" s="9" t="s">
        <v>57</v>
      </c>
      <c r="Z5" s="9" t="s">
        <v>58</v>
      </c>
      <c r="AA5" s="9" t="s">
        <v>59</v>
      </c>
      <c r="AB5" s="9" t="s">
        <v>60</v>
      </c>
      <c r="AC5" s="9" t="s">
        <v>61</v>
      </c>
      <c r="AD5" s="9" t="s">
        <v>62</v>
      </c>
      <c r="AE5" s="9" t="s">
        <v>63</v>
      </c>
      <c r="AF5" s="9" t="s">
        <v>64</v>
      </c>
      <c r="AG5" s="9" t="s">
        <v>65</v>
      </c>
      <c r="AH5" s="9" t="s">
        <v>66</v>
      </c>
      <c r="AI5" s="9" t="s">
        <v>67</v>
      </c>
      <c r="AJ5" s="8" t="s">
        <v>68</v>
      </c>
      <c r="AK5" s="8" t="s">
        <v>69</v>
      </c>
      <c r="AL5" s="9" t="s">
        <v>70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83</v>
      </c>
      <c r="AZ5" s="9" t="s">
        <v>84</v>
      </c>
      <c r="BA5" s="8" t="s">
        <v>85</v>
      </c>
      <c r="BB5" s="9" t="s">
        <v>86</v>
      </c>
      <c r="BC5" s="9" t="s">
        <v>87</v>
      </c>
      <c r="BD5" s="9" t="s">
        <v>88</v>
      </c>
      <c r="BE5" s="9" t="s">
        <v>89</v>
      </c>
      <c r="BF5" s="9" t="s">
        <v>90</v>
      </c>
      <c r="BG5" s="9" t="s">
        <v>91</v>
      </c>
      <c r="BH5" s="9" t="s">
        <v>92</v>
      </c>
      <c r="BI5" s="9" t="s">
        <v>93</v>
      </c>
      <c r="BJ5" s="9" t="s">
        <v>94</v>
      </c>
      <c r="BK5" s="9" t="s">
        <v>95</v>
      </c>
      <c r="BL5" s="9" t="s">
        <v>96</v>
      </c>
      <c r="BM5" s="9" t="s">
        <v>97</v>
      </c>
      <c r="BN5" s="9" t="s">
        <v>98</v>
      </c>
      <c r="BO5" s="9" t="s">
        <v>99</v>
      </c>
      <c r="BP5" s="9" t="s">
        <v>100</v>
      </c>
      <c r="BQ5" s="9" t="s">
        <v>101</v>
      </c>
      <c r="BR5" s="9" t="s">
        <v>102</v>
      </c>
      <c r="BS5" s="9" t="s">
        <v>103</v>
      </c>
      <c r="BT5" s="9" t="s">
        <v>104</v>
      </c>
      <c r="BU5" s="9" t="s">
        <v>105</v>
      </c>
      <c r="BV5" s="9" t="s">
        <v>106</v>
      </c>
      <c r="BW5" s="9" t="s">
        <v>107</v>
      </c>
      <c r="BX5" s="9" t="s">
        <v>108</v>
      </c>
      <c r="BY5" s="9" t="s">
        <v>109</v>
      </c>
      <c r="BZ5" s="9" t="s">
        <v>110</v>
      </c>
      <c r="CA5" s="9" t="s">
        <v>111</v>
      </c>
      <c r="CB5" s="9" t="s">
        <v>112</v>
      </c>
      <c r="CC5" s="9" t="s">
        <v>113</v>
      </c>
      <c r="CD5" s="9" t="s">
        <v>114</v>
      </c>
      <c r="CE5" s="9" t="s">
        <v>115</v>
      </c>
      <c r="CF5" s="9" t="s">
        <v>116</v>
      </c>
      <c r="CG5" s="9" t="s">
        <v>117</v>
      </c>
      <c r="CH5" s="9" t="s">
        <v>118</v>
      </c>
      <c r="CI5" s="9" t="s">
        <v>119</v>
      </c>
      <c r="CJ5" s="9" t="s">
        <v>120</v>
      </c>
      <c r="CK5" s="9" t="s">
        <v>121</v>
      </c>
      <c r="CL5" s="9" t="s">
        <v>122</v>
      </c>
      <c r="CM5" s="9" t="s">
        <v>123</v>
      </c>
      <c r="CN5" s="9" t="s">
        <v>124</v>
      </c>
      <c r="CO5" s="9" t="s">
        <v>125</v>
      </c>
      <c r="CP5" s="9" t="s">
        <v>126</v>
      </c>
      <c r="CQ5" s="9" t="s">
        <v>127</v>
      </c>
      <c r="CR5" s="9" t="s">
        <v>128</v>
      </c>
      <c r="CS5" s="9" t="s">
        <v>129</v>
      </c>
      <c r="CT5" s="9" t="s">
        <v>130</v>
      </c>
      <c r="CU5" s="9" t="s">
        <v>131</v>
      </c>
      <c r="CV5" s="9" t="s">
        <v>132</v>
      </c>
      <c r="CW5" s="9" t="s">
        <v>133</v>
      </c>
      <c r="CX5" s="9" t="s">
        <v>134</v>
      </c>
      <c r="CY5" s="9" t="s">
        <v>135</v>
      </c>
      <c r="CZ5" s="9" t="s">
        <v>136</v>
      </c>
      <c r="DA5" s="9" t="s">
        <v>137</v>
      </c>
      <c r="DB5" s="9" t="s">
        <v>138</v>
      </c>
      <c r="DC5" s="9" t="s">
        <v>139</v>
      </c>
      <c r="DD5" s="9" t="s">
        <v>140</v>
      </c>
      <c r="DE5" s="9" t="s">
        <v>141</v>
      </c>
      <c r="DF5" s="9" t="s">
        <v>142</v>
      </c>
      <c r="DG5" s="9" t="s">
        <v>143</v>
      </c>
      <c r="DH5" s="9" t="s">
        <v>144</v>
      </c>
      <c r="DI5" s="9" t="s">
        <v>145</v>
      </c>
      <c r="DJ5" s="9" t="s">
        <v>146</v>
      </c>
      <c r="DK5" s="9" t="s">
        <v>147</v>
      </c>
      <c r="DL5" s="9" t="s">
        <v>148</v>
      </c>
      <c r="DM5" s="9" t="s">
        <v>149</v>
      </c>
      <c r="DN5" s="9" t="s">
        <v>150</v>
      </c>
      <c r="DO5" s="9" t="s">
        <v>151</v>
      </c>
      <c r="DP5" s="9" t="s">
        <v>152</v>
      </c>
      <c r="DQ5" s="9" t="s">
        <v>153</v>
      </c>
      <c r="DR5" s="9" t="s">
        <v>154</v>
      </c>
      <c r="DS5" s="9" t="s">
        <v>155</v>
      </c>
      <c r="DT5" s="9" t="s">
        <v>156</v>
      </c>
      <c r="DU5" s="9" t="s">
        <v>157</v>
      </c>
      <c r="DV5" s="8" t="s">
        <v>158</v>
      </c>
      <c r="DW5" s="8" t="s">
        <v>159</v>
      </c>
    </row>
    <row r="6" spans="1:129" s="29" customFormat="1" ht="12.75">
      <c r="A6" s="12">
        <v>1</v>
      </c>
      <c r="B6" s="13" t="s">
        <v>2</v>
      </c>
      <c r="C6" s="14">
        <v>43160592</v>
      </c>
      <c r="D6" s="14"/>
      <c r="E6" s="14">
        <v>45250251</v>
      </c>
      <c r="F6" s="14"/>
      <c r="G6" s="14">
        <v>67596587</v>
      </c>
      <c r="H6" s="14">
        <v>59164614</v>
      </c>
      <c r="I6" s="14">
        <v>486783</v>
      </c>
      <c r="J6" s="14">
        <v>44884555</v>
      </c>
      <c r="K6" s="14">
        <v>603646871</v>
      </c>
      <c r="L6" s="14">
        <v>473786</v>
      </c>
      <c r="M6" s="14"/>
      <c r="N6" s="14">
        <v>159980060</v>
      </c>
      <c r="O6" s="14"/>
      <c r="P6" s="14">
        <v>513738041</v>
      </c>
      <c r="Q6" s="14"/>
      <c r="R6" s="14">
        <v>25570147</v>
      </c>
      <c r="S6" s="14"/>
      <c r="T6" s="14">
        <v>7722284</v>
      </c>
      <c r="U6" s="14">
        <v>258807341</v>
      </c>
      <c r="V6" s="14">
        <v>31714161</v>
      </c>
      <c r="W6" s="14">
        <v>2186218</v>
      </c>
      <c r="X6" s="14">
        <v>474755</v>
      </c>
      <c r="Y6" s="14">
        <v>78810025</v>
      </c>
      <c r="Z6" s="14"/>
      <c r="AA6" s="14"/>
      <c r="AB6" s="14">
        <v>1943667071</v>
      </c>
      <c r="AC6" s="14">
        <v>704583</v>
      </c>
      <c r="AD6" s="14">
        <v>487590</v>
      </c>
      <c r="AE6" s="14"/>
      <c r="AF6" s="14">
        <v>132616912</v>
      </c>
      <c r="AG6" s="14"/>
      <c r="AH6" s="14">
        <v>49199</v>
      </c>
      <c r="AI6" s="14">
        <v>701421857</v>
      </c>
      <c r="AJ6" s="14">
        <v>447521250</v>
      </c>
      <c r="AK6" s="14">
        <v>437456589</v>
      </c>
      <c r="AL6" s="14">
        <v>88823614</v>
      </c>
      <c r="AM6" s="14"/>
      <c r="AN6" s="14">
        <v>27696309</v>
      </c>
      <c r="AO6" s="14">
        <v>420925</v>
      </c>
      <c r="AP6" s="14">
        <v>424788</v>
      </c>
      <c r="AQ6" s="14">
        <v>16444</v>
      </c>
      <c r="AR6" s="14">
        <v>32513944</v>
      </c>
      <c r="AS6" s="14"/>
      <c r="AT6" s="14"/>
      <c r="AU6" s="14">
        <v>1870154004</v>
      </c>
      <c r="AV6" s="14">
        <v>1186550996</v>
      </c>
      <c r="AW6" s="14">
        <v>165</v>
      </c>
      <c r="AX6" s="14"/>
      <c r="AY6" s="14">
        <v>-1113038094</v>
      </c>
      <c r="AZ6" s="14">
        <v>73513067</v>
      </c>
      <c r="BA6" s="14">
        <v>14565</v>
      </c>
      <c r="BB6" s="14"/>
      <c r="BC6" s="14">
        <v>2646317</v>
      </c>
      <c r="BD6" s="14">
        <v>5618303</v>
      </c>
      <c r="BE6" s="14">
        <v>52093</v>
      </c>
      <c r="BF6" s="14">
        <v>2417112</v>
      </c>
      <c r="BG6" s="14">
        <v>34319006</v>
      </c>
      <c r="BH6" s="14">
        <v>560407</v>
      </c>
      <c r="BI6" s="14">
        <v>717645</v>
      </c>
      <c r="BJ6" s="14">
        <v>396551</v>
      </c>
      <c r="BK6" s="14"/>
      <c r="BL6" s="14">
        <v>38527988</v>
      </c>
      <c r="BM6" s="14">
        <v>39265065</v>
      </c>
      <c r="BN6" s="14">
        <v>8353924</v>
      </c>
      <c r="BO6" s="14">
        <v>81754554</v>
      </c>
      <c r="BP6" s="14">
        <v>933172</v>
      </c>
      <c r="BQ6" s="14">
        <v>1966</v>
      </c>
      <c r="BR6" s="14"/>
      <c r="BS6" s="14"/>
      <c r="BT6" s="14">
        <v>21905</v>
      </c>
      <c r="BU6" s="14">
        <v>2195464</v>
      </c>
      <c r="BV6" s="14">
        <v>974017515</v>
      </c>
      <c r="BW6" s="14">
        <v>527053438</v>
      </c>
      <c r="BX6" s="14"/>
      <c r="BY6" s="14">
        <v>1718866990</v>
      </c>
      <c r="BZ6" s="14">
        <v>2037</v>
      </c>
      <c r="CA6" s="14">
        <v>44295</v>
      </c>
      <c r="CB6" s="14"/>
      <c r="CC6" s="14">
        <v>6615440</v>
      </c>
      <c r="CD6" s="14">
        <v>6184960</v>
      </c>
      <c r="CE6" s="14">
        <v>9127406</v>
      </c>
      <c r="CF6" s="14"/>
      <c r="CG6" s="14">
        <v>273</v>
      </c>
      <c r="CH6" s="14">
        <v>65223763</v>
      </c>
      <c r="CI6" s="14">
        <v>23504889</v>
      </c>
      <c r="CJ6" s="14">
        <v>59288217</v>
      </c>
      <c r="CK6" s="14">
        <v>10781386</v>
      </c>
      <c r="CL6" s="14">
        <v>253609248</v>
      </c>
      <c r="CM6" s="14">
        <v>46348716</v>
      </c>
      <c r="CN6" s="14">
        <v>10400844</v>
      </c>
      <c r="CO6" s="14">
        <v>121595776</v>
      </c>
      <c r="CP6" s="14">
        <v>9902242</v>
      </c>
      <c r="CQ6" s="14">
        <v>101680</v>
      </c>
      <c r="CR6" s="14">
        <v>15041369</v>
      </c>
      <c r="CS6" s="14">
        <v>3854934</v>
      </c>
      <c r="CT6" s="14">
        <v>2526500</v>
      </c>
      <c r="CU6" s="14">
        <v>964</v>
      </c>
      <c r="CV6" s="14"/>
      <c r="CW6" s="14">
        <v>580180</v>
      </c>
      <c r="CX6" s="14">
        <v>2649893</v>
      </c>
      <c r="CY6" s="14">
        <v>21289567</v>
      </c>
      <c r="CZ6" s="14"/>
      <c r="DA6" s="14">
        <v>668674579</v>
      </c>
      <c r="DB6" s="14">
        <v>6423714</v>
      </c>
      <c r="DC6" s="14"/>
      <c r="DD6" s="14">
        <v>792726935</v>
      </c>
      <c r="DE6" s="14">
        <v>297064081</v>
      </c>
      <c r="DF6" s="14"/>
      <c r="DG6" s="14">
        <v>532369</v>
      </c>
      <c r="DH6" s="14"/>
      <c r="DI6" s="14"/>
      <c r="DJ6" s="14">
        <v>24258020</v>
      </c>
      <c r="DK6" s="14">
        <v>376361795</v>
      </c>
      <c r="DL6" s="14">
        <v>1497366914</v>
      </c>
      <c r="DM6" s="14">
        <v>6423714</v>
      </c>
      <c r="DN6" s="14"/>
      <c r="DO6" s="14">
        <v>792726935</v>
      </c>
      <c r="DP6" s="14">
        <v>297064081</v>
      </c>
      <c r="DQ6" s="14"/>
      <c r="DR6" s="14">
        <v>532369</v>
      </c>
      <c r="DS6" s="14"/>
      <c r="DT6" s="14"/>
      <c r="DU6" s="14">
        <v>16094263</v>
      </c>
      <c r="DV6" s="12">
        <v>384525552</v>
      </c>
      <c r="DW6" s="13">
        <v>1497366914</v>
      </c>
      <c r="DX6" s="27"/>
      <c r="DY6" s="28"/>
    </row>
    <row r="7" spans="1:129" s="29" customFormat="1" ht="12.75">
      <c r="A7" s="16">
        <v>2</v>
      </c>
      <c r="B7" s="17" t="s">
        <v>1</v>
      </c>
      <c r="C7" s="18">
        <v>41768318</v>
      </c>
      <c r="D7" s="18">
        <v>1601426</v>
      </c>
      <c r="E7" s="18">
        <v>61996199</v>
      </c>
      <c r="F7" s="18">
        <v>32000000</v>
      </c>
      <c r="G7" s="18">
        <v>916562</v>
      </c>
      <c r="H7" s="18">
        <v>131603496</v>
      </c>
      <c r="I7" s="18">
        <v>2900815</v>
      </c>
      <c r="J7" s="18">
        <v>5929553</v>
      </c>
      <c r="K7" s="18">
        <v>928941102</v>
      </c>
      <c r="L7" s="18">
        <v>368010698</v>
      </c>
      <c r="M7" s="18">
        <v>2000000</v>
      </c>
      <c r="N7" s="18">
        <v>50594884</v>
      </c>
      <c r="O7" s="18">
        <v>94824290</v>
      </c>
      <c r="P7" s="18"/>
      <c r="Q7" s="18">
        <v>2999628</v>
      </c>
      <c r="R7" s="18">
        <v>804174</v>
      </c>
      <c r="S7" s="18">
        <v>9201846</v>
      </c>
      <c r="T7" s="18">
        <v>59388654</v>
      </c>
      <c r="U7" s="18">
        <v>123095475</v>
      </c>
      <c r="V7" s="18">
        <v>171553</v>
      </c>
      <c r="W7" s="18">
        <v>759168</v>
      </c>
      <c r="X7" s="18">
        <v>20051</v>
      </c>
      <c r="Y7" s="18">
        <v>11879579</v>
      </c>
      <c r="Z7" s="18"/>
      <c r="AA7" s="18">
        <v>4268678</v>
      </c>
      <c r="AB7" s="18">
        <v>1935676149</v>
      </c>
      <c r="AC7" s="18">
        <v>33570343</v>
      </c>
      <c r="AD7" s="18">
        <v>40235</v>
      </c>
      <c r="AE7" s="18"/>
      <c r="AF7" s="18">
        <v>21193954</v>
      </c>
      <c r="AG7" s="18"/>
      <c r="AH7" s="18">
        <v>2198929</v>
      </c>
      <c r="AI7" s="18">
        <v>1271496892</v>
      </c>
      <c r="AJ7" s="18">
        <v>43806001</v>
      </c>
      <c r="AK7" s="18">
        <v>214669454</v>
      </c>
      <c r="AL7" s="18">
        <v>39079773</v>
      </c>
      <c r="AM7" s="18">
        <v>114815</v>
      </c>
      <c r="AN7" s="18">
        <v>21949285</v>
      </c>
      <c r="AO7" s="18">
        <v>452066</v>
      </c>
      <c r="AP7" s="18">
        <v>1428910</v>
      </c>
      <c r="AQ7" s="18">
        <v>82160</v>
      </c>
      <c r="AR7" s="18">
        <v>19065842</v>
      </c>
      <c r="AS7" s="18"/>
      <c r="AT7" s="18">
        <v>3202069</v>
      </c>
      <c r="AU7" s="18">
        <v>1672350728</v>
      </c>
      <c r="AV7" s="18">
        <v>147315713</v>
      </c>
      <c r="AW7" s="18">
        <v>1993812</v>
      </c>
      <c r="AX7" s="18"/>
      <c r="AY7" s="18">
        <v>114015896</v>
      </c>
      <c r="AZ7" s="18">
        <v>263325421</v>
      </c>
      <c r="BA7" s="18">
        <v>15341</v>
      </c>
      <c r="BB7" s="18">
        <v>1095681</v>
      </c>
      <c r="BC7" s="18"/>
      <c r="BD7" s="18">
        <v>963871</v>
      </c>
      <c r="BE7" s="18">
        <v>107612</v>
      </c>
      <c r="BF7" s="18">
        <v>169235</v>
      </c>
      <c r="BG7" s="18">
        <v>131100606</v>
      </c>
      <c r="BH7" s="18">
        <v>11258995</v>
      </c>
      <c r="BI7" s="18">
        <v>2271</v>
      </c>
      <c r="BJ7" s="18">
        <v>5753143</v>
      </c>
      <c r="BK7" s="18">
        <v>143753</v>
      </c>
      <c r="BL7" s="18"/>
      <c r="BM7" s="18">
        <v>10600655</v>
      </c>
      <c r="BN7" s="18">
        <v>19752888</v>
      </c>
      <c r="BO7" s="18">
        <v>211094</v>
      </c>
      <c r="BP7" s="18">
        <v>339359</v>
      </c>
      <c r="BQ7" s="18">
        <v>3576775</v>
      </c>
      <c r="BR7" s="18"/>
      <c r="BS7" s="18"/>
      <c r="BT7" s="18">
        <v>3008352</v>
      </c>
      <c r="BU7" s="18"/>
      <c r="BV7" s="18">
        <v>425024</v>
      </c>
      <c r="BW7" s="18">
        <v>115674592</v>
      </c>
      <c r="BX7" s="18"/>
      <c r="BY7" s="18">
        <v>304199247</v>
      </c>
      <c r="BZ7" s="18">
        <v>2198703</v>
      </c>
      <c r="CA7" s="18">
        <v>2634</v>
      </c>
      <c r="CB7" s="18"/>
      <c r="CC7" s="18">
        <v>501469</v>
      </c>
      <c r="CD7" s="18">
        <v>717325</v>
      </c>
      <c r="CE7" s="18">
        <v>4263</v>
      </c>
      <c r="CF7" s="18"/>
      <c r="CG7" s="18">
        <v>64942</v>
      </c>
      <c r="CH7" s="18">
        <v>51233774</v>
      </c>
      <c r="CI7" s="18">
        <v>93498</v>
      </c>
      <c r="CJ7" s="18">
        <v>15967508</v>
      </c>
      <c r="CK7" s="18">
        <v>3465800</v>
      </c>
      <c r="CL7" s="18">
        <v>161372814</v>
      </c>
      <c r="CM7" s="18">
        <v>4430508</v>
      </c>
      <c r="CN7" s="18">
        <v>1602831</v>
      </c>
      <c r="CO7" s="18">
        <v>1996867</v>
      </c>
      <c r="CP7" s="18">
        <v>11763987</v>
      </c>
      <c r="CQ7" s="18">
        <v>49020</v>
      </c>
      <c r="CR7" s="18">
        <v>9399155</v>
      </c>
      <c r="CS7" s="18">
        <v>2012703</v>
      </c>
      <c r="CT7" s="18">
        <v>4870981</v>
      </c>
      <c r="CU7" s="18">
        <v>3719896</v>
      </c>
      <c r="CV7" s="18">
        <v>10237</v>
      </c>
      <c r="CW7" s="18">
        <v>1851099</v>
      </c>
      <c r="CX7" s="18">
        <v>713</v>
      </c>
      <c r="CY7" s="18">
        <v>1288444</v>
      </c>
      <c r="CZ7" s="18">
        <v>2878643</v>
      </c>
      <c r="DA7" s="18">
        <v>281497814</v>
      </c>
      <c r="DB7" s="18">
        <v>25453343</v>
      </c>
      <c r="DC7" s="18"/>
      <c r="DD7" s="18">
        <v>709429984</v>
      </c>
      <c r="DE7" s="18">
        <v>266554530</v>
      </c>
      <c r="DF7" s="18">
        <v>4371661</v>
      </c>
      <c r="DG7" s="18">
        <v>34270</v>
      </c>
      <c r="DH7" s="18"/>
      <c r="DI7" s="18"/>
      <c r="DJ7" s="18"/>
      <c r="DK7" s="18">
        <v>146248757</v>
      </c>
      <c r="DL7" s="18">
        <v>1152092545</v>
      </c>
      <c r="DM7" s="18">
        <v>25453343</v>
      </c>
      <c r="DN7" s="18"/>
      <c r="DO7" s="18">
        <v>709429984</v>
      </c>
      <c r="DP7" s="18">
        <v>266554530</v>
      </c>
      <c r="DQ7" s="18">
        <v>4371661</v>
      </c>
      <c r="DR7" s="18">
        <v>34270</v>
      </c>
      <c r="DS7" s="18"/>
      <c r="DT7" s="18"/>
      <c r="DU7" s="18"/>
      <c r="DV7" s="16">
        <v>146248757</v>
      </c>
      <c r="DW7" s="17">
        <v>1152092545</v>
      </c>
      <c r="DX7" s="27"/>
      <c r="DY7" s="28"/>
    </row>
    <row r="8" spans="1:129" s="29" customFormat="1" ht="12.75">
      <c r="A8" s="16">
        <v>3</v>
      </c>
      <c r="B8" s="17" t="s">
        <v>8</v>
      </c>
      <c r="C8" s="18">
        <v>12553850</v>
      </c>
      <c r="D8" s="18"/>
      <c r="E8" s="18">
        <v>5768922</v>
      </c>
      <c r="F8" s="18">
        <v>4000000</v>
      </c>
      <c r="G8" s="18"/>
      <c r="H8" s="18">
        <v>18723361</v>
      </c>
      <c r="I8" s="18"/>
      <c r="J8" s="18"/>
      <c r="K8" s="18">
        <v>232574991</v>
      </c>
      <c r="L8" s="18">
        <v>6474683</v>
      </c>
      <c r="M8" s="18"/>
      <c r="N8" s="18">
        <v>312519</v>
      </c>
      <c r="O8" s="18">
        <v>4522521</v>
      </c>
      <c r="P8" s="18"/>
      <c r="Q8" s="18"/>
      <c r="R8" s="18">
        <v>50881</v>
      </c>
      <c r="S8" s="18"/>
      <c r="T8" s="18">
        <v>14434100</v>
      </c>
      <c r="U8" s="18">
        <v>21622229</v>
      </c>
      <c r="V8" s="18">
        <v>2026882</v>
      </c>
      <c r="W8" s="18">
        <v>18439</v>
      </c>
      <c r="X8" s="18">
        <v>7710</v>
      </c>
      <c r="Y8" s="18">
        <v>1227903</v>
      </c>
      <c r="Z8" s="18"/>
      <c r="AA8" s="18">
        <v>5321056</v>
      </c>
      <c r="AB8" s="18">
        <v>329640047</v>
      </c>
      <c r="AC8" s="18">
        <v>11714</v>
      </c>
      <c r="AD8" s="18"/>
      <c r="AE8" s="18">
        <v>6537948</v>
      </c>
      <c r="AF8" s="18">
        <v>3021996</v>
      </c>
      <c r="AG8" s="18"/>
      <c r="AH8" s="18">
        <v>13613050</v>
      </c>
      <c r="AI8" s="18">
        <v>221333111</v>
      </c>
      <c r="AJ8" s="18">
        <v>500000</v>
      </c>
      <c r="AK8" s="18">
        <v>17499053</v>
      </c>
      <c r="AL8" s="18">
        <v>21863030</v>
      </c>
      <c r="AM8" s="18"/>
      <c r="AN8" s="18">
        <v>4798226</v>
      </c>
      <c r="AO8" s="18">
        <v>195556</v>
      </c>
      <c r="AP8" s="18">
        <v>28720</v>
      </c>
      <c r="AQ8" s="18">
        <v>6914</v>
      </c>
      <c r="AR8" s="18">
        <v>3184004</v>
      </c>
      <c r="AS8" s="18"/>
      <c r="AT8" s="18">
        <v>5309967</v>
      </c>
      <c r="AU8" s="18">
        <v>297903289</v>
      </c>
      <c r="AV8" s="18">
        <v>16838552</v>
      </c>
      <c r="AW8" s="18">
        <v>777840</v>
      </c>
      <c r="AX8" s="18"/>
      <c r="AY8" s="18">
        <v>14120366</v>
      </c>
      <c r="AZ8" s="18">
        <v>31736758</v>
      </c>
      <c r="BA8" s="18">
        <v>2787</v>
      </c>
      <c r="BB8" s="18">
        <v>28553</v>
      </c>
      <c r="BC8" s="18"/>
      <c r="BD8" s="18">
        <v>13413</v>
      </c>
      <c r="BE8" s="18"/>
      <c r="BF8" s="18"/>
      <c r="BG8" s="18">
        <v>36457607</v>
      </c>
      <c r="BH8" s="18">
        <v>453189</v>
      </c>
      <c r="BI8" s="18">
        <v>226</v>
      </c>
      <c r="BJ8" s="18">
        <v>3407467</v>
      </c>
      <c r="BK8" s="18">
        <v>331692</v>
      </c>
      <c r="BL8" s="18"/>
      <c r="BM8" s="18">
        <v>2784973</v>
      </c>
      <c r="BN8" s="18">
        <v>4779511</v>
      </c>
      <c r="BO8" s="18">
        <v>1321879</v>
      </c>
      <c r="BP8" s="18">
        <v>20891779</v>
      </c>
      <c r="BQ8" s="18">
        <v>5398</v>
      </c>
      <c r="BR8" s="18"/>
      <c r="BS8" s="18"/>
      <c r="BT8" s="18">
        <v>542947</v>
      </c>
      <c r="BU8" s="18">
        <v>1116583</v>
      </c>
      <c r="BV8" s="18">
        <v>18742</v>
      </c>
      <c r="BW8" s="18">
        <v>5413570</v>
      </c>
      <c r="BX8" s="18"/>
      <c r="BY8" s="18">
        <v>77570316</v>
      </c>
      <c r="BZ8" s="18">
        <v>190</v>
      </c>
      <c r="CA8" s="18"/>
      <c r="CB8" s="18">
        <v>657014</v>
      </c>
      <c r="CC8" s="18">
        <v>9385</v>
      </c>
      <c r="CD8" s="18">
        <v>1597515</v>
      </c>
      <c r="CE8" s="18"/>
      <c r="CF8" s="18"/>
      <c r="CG8" s="18">
        <v>769461</v>
      </c>
      <c r="CH8" s="18">
        <v>16379683</v>
      </c>
      <c r="CI8" s="18">
        <v>509</v>
      </c>
      <c r="CJ8" s="18">
        <v>1453092</v>
      </c>
      <c r="CK8" s="18">
        <v>1324157</v>
      </c>
      <c r="CL8" s="18">
        <v>19057537</v>
      </c>
      <c r="CM8" s="18">
        <v>1873024</v>
      </c>
      <c r="CN8" s="18">
        <v>621144</v>
      </c>
      <c r="CO8" s="18">
        <v>1345396</v>
      </c>
      <c r="CP8" s="18">
        <v>4628697</v>
      </c>
      <c r="CQ8" s="18">
        <v>20875337</v>
      </c>
      <c r="CR8" s="18">
        <v>3361192</v>
      </c>
      <c r="CS8" s="18">
        <v>817709</v>
      </c>
      <c r="CT8" s="18">
        <v>1156169</v>
      </c>
      <c r="CU8" s="18">
        <v>3404</v>
      </c>
      <c r="CV8" s="18"/>
      <c r="CW8" s="18">
        <v>682540</v>
      </c>
      <c r="CX8" s="18">
        <v>4070</v>
      </c>
      <c r="CY8" s="18">
        <v>795718</v>
      </c>
      <c r="CZ8" s="18">
        <v>1909</v>
      </c>
      <c r="DA8" s="18">
        <v>77414852</v>
      </c>
      <c r="DB8" s="18">
        <v>837228</v>
      </c>
      <c r="DC8" s="18"/>
      <c r="DD8" s="18">
        <v>77244596</v>
      </c>
      <c r="DE8" s="18">
        <v>24675505</v>
      </c>
      <c r="DF8" s="18"/>
      <c r="DG8" s="18">
        <v>7546077</v>
      </c>
      <c r="DH8" s="18"/>
      <c r="DI8" s="18"/>
      <c r="DJ8" s="18"/>
      <c r="DK8" s="18">
        <v>442530</v>
      </c>
      <c r="DL8" s="18">
        <v>110745936</v>
      </c>
      <c r="DM8" s="18">
        <v>837228</v>
      </c>
      <c r="DN8" s="18"/>
      <c r="DO8" s="18">
        <v>77244596</v>
      </c>
      <c r="DP8" s="18">
        <v>24675505</v>
      </c>
      <c r="DQ8" s="18"/>
      <c r="DR8" s="18">
        <v>7546077</v>
      </c>
      <c r="DS8" s="18"/>
      <c r="DT8" s="18"/>
      <c r="DU8" s="18"/>
      <c r="DV8" s="16">
        <v>442530</v>
      </c>
      <c r="DW8" s="17">
        <v>110745936</v>
      </c>
      <c r="DX8" s="28"/>
      <c r="DY8" s="28"/>
    </row>
    <row r="9" spans="1:129" s="29" customFormat="1" ht="12.75">
      <c r="A9" s="16">
        <v>4</v>
      </c>
      <c r="B9" s="17" t="s">
        <v>25</v>
      </c>
      <c r="C9" s="18">
        <v>556479</v>
      </c>
      <c r="D9" s="18"/>
      <c r="E9" s="18">
        <v>5946243</v>
      </c>
      <c r="F9" s="18">
        <v>1400000</v>
      </c>
      <c r="G9" s="18"/>
      <c r="H9" s="18">
        <v>60490</v>
      </c>
      <c r="I9" s="18"/>
      <c r="J9" s="18"/>
      <c r="K9" s="18">
        <v>4017427</v>
      </c>
      <c r="L9" s="18">
        <v>1105128</v>
      </c>
      <c r="M9" s="18"/>
      <c r="N9" s="18">
        <v>200</v>
      </c>
      <c r="O9" s="18"/>
      <c r="P9" s="18"/>
      <c r="Q9" s="18"/>
      <c r="R9" s="18">
        <v>535</v>
      </c>
      <c r="S9" s="18">
        <v>22662</v>
      </c>
      <c r="T9" s="18">
        <v>1069590</v>
      </c>
      <c r="U9" s="18">
        <v>107171</v>
      </c>
      <c r="V9" s="18">
        <v>12982</v>
      </c>
      <c r="W9" s="18">
        <v>1230</v>
      </c>
      <c r="X9" s="18"/>
      <c r="Y9" s="18">
        <v>121582</v>
      </c>
      <c r="Z9" s="18"/>
      <c r="AA9" s="18"/>
      <c r="AB9" s="18">
        <v>14421719</v>
      </c>
      <c r="AC9" s="18"/>
      <c r="AD9" s="18"/>
      <c r="AE9" s="18"/>
      <c r="AF9" s="18"/>
      <c r="AG9" s="18"/>
      <c r="AH9" s="18">
        <v>5900</v>
      </c>
      <c r="AI9" s="18">
        <v>8505686</v>
      </c>
      <c r="AJ9" s="18"/>
      <c r="AK9" s="18"/>
      <c r="AL9" s="18"/>
      <c r="AM9" s="18"/>
      <c r="AN9" s="18">
        <v>78548</v>
      </c>
      <c r="AO9" s="18">
        <v>2445</v>
      </c>
      <c r="AP9" s="18">
        <v>1310</v>
      </c>
      <c r="AQ9" s="18">
        <v>400</v>
      </c>
      <c r="AR9" s="18">
        <v>278759</v>
      </c>
      <c r="AS9" s="18"/>
      <c r="AT9" s="18"/>
      <c r="AU9" s="18">
        <v>8873048</v>
      </c>
      <c r="AV9" s="18">
        <v>3676738</v>
      </c>
      <c r="AW9" s="18">
        <v>2333</v>
      </c>
      <c r="AX9" s="18"/>
      <c r="AY9" s="18">
        <v>1869600</v>
      </c>
      <c r="AZ9" s="18">
        <v>5548671</v>
      </c>
      <c r="BA9" s="18">
        <v>208</v>
      </c>
      <c r="BB9" s="18">
        <v>1011</v>
      </c>
      <c r="BC9" s="18"/>
      <c r="BD9" s="18"/>
      <c r="BE9" s="18"/>
      <c r="BF9" s="18"/>
      <c r="BG9" s="18">
        <v>589313</v>
      </c>
      <c r="BH9" s="18">
        <v>61046</v>
      </c>
      <c r="BI9" s="18">
        <v>135</v>
      </c>
      <c r="BJ9" s="18"/>
      <c r="BK9" s="18"/>
      <c r="BL9" s="18"/>
      <c r="BM9" s="18">
        <v>32136</v>
      </c>
      <c r="BN9" s="18">
        <v>173609</v>
      </c>
      <c r="BO9" s="18">
        <v>523237</v>
      </c>
      <c r="BP9" s="18">
        <v>86383</v>
      </c>
      <c r="BQ9" s="18"/>
      <c r="BR9" s="18"/>
      <c r="BS9" s="18"/>
      <c r="BT9" s="18"/>
      <c r="BU9" s="18">
        <v>12324</v>
      </c>
      <c r="BV9" s="18">
        <v>510</v>
      </c>
      <c r="BW9" s="18">
        <v>108560</v>
      </c>
      <c r="BX9" s="18"/>
      <c r="BY9" s="18">
        <v>1588472</v>
      </c>
      <c r="BZ9" s="18"/>
      <c r="CA9" s="18"/>
      <c r="CB9" s="18"/>
      <c r="CC9" s="18"/>
      <c r="CD9" s="18"/>
      <c r="CE9" s="18"/>
      <c r="CF9" s="18"/>
      <c r="CG9" s="18"/>
      <c r="CH9" s="18">
        <v>96648</v>
      </c>
      <c r="CI9" s="18">
        <v>38</v>
      </c>
      <c r="CJ9" s="18">
        <v>33</v>
      </c>
      <c r="CK9" s="18"/>
      <c r="CL9" s="18">
        <v>289673</v>
      </c>
      <c r="CM9" s="18">
        <v>56692</v>
      </c>
      <c r="CN9" s="18">
        <v>18286</v>
      </c>
      <c r="CO9" s="18">
        <v>510879</v>
      </c>
      <c r="CP9" s="18">
        <v>375338</v>
      </c>
      <c r="CQ9" s="18">
        <v>5</v>
      </c>
      <c r="CR9" s="18">
        <v>121248</v>
      </c>
      <c r="CS9" s="18">
        <v>47786</v>
      </c>
      <c r="CT9" s="18">
        <v>37767</v>
      </c>
      <c r="CU9" s="18"/>
      <c r="CV9" s="18"/>
      <c r="CW9" s="18"/>
      <c r="CX9" s="18">
        <v>668</v>
      </c>
      <c r="CY9" s="18">
        <v>29940</v>
      </c>
      <c r="CZ9" s="18">
        <v>2613</v>
      </c>
      <c r="DA9" s="18">
        <v>1587614</v>
      </c>
      <c r="DB9" s="18"/>
      <c r="DC9" s="18"/>
      <c r="DD9" s="18">
        <v>2223437</v>
      </c>
      <c r="DE9" s="18">
        <v>260290</v>
      </c>
      <c r="DF9" s="18"/>
      <c r="DG9" s="18"/>
      <c r="DH9" s="18"/>
      <c r="DI9" s="18"/>
      <c r="DJ9" s="18"/>
      <c r="DK9" s="18"/>
      <c r="DL9" s="18">
        <v>2483727</v>
      </c>
      <c r="DM9" s="18"/>
      <c r="DN9" s="18"/>
      <c r="DO9" s="18">
        <v>2223437</v>
      </c>
      <c r="DP9" s="18">
        <v>260290</v>
      </c>
      <c r="DQ9" s="18"/>
      <c r="DR9" s="18"/>
      <c r="DS9" s="18"/>
      <c r="DT9" s="18"/>
      <c r="DU9" s="18"/>
      <c r="DV9" s="16"/>
      <c r="DW9" s="17">
        <v>2483727</v>
      </c>
      <c r="DX9" s="28"/>
      <c r="DY9" s="28"/>
    </row>
    <row r="10" spans="1:129" s="29" customFormat="1" ht="12.75">
      <c r="A10" s="16">
        <v>5</v>
      </c>
      <c r="B10" s="17" t="s">
        <v>32</v>
      </c>
      <c r="C10" s="18">
        <v>190182</v>
      </c>
      <c r="D10" s="18"/>
      <c r="E10" s="18">
        <v>3290482</v>
      </c>
      <c r="F10" s="18"/>
      <c r="G10" s="18"/>
      <c r="H10" s="18">
        <v>295073</v>
      </c>
      <c r="I10" s="18"/>
      <c r="J10" s="18"/>
      <c r="K10" s="18">
        <v>1020886</v>
      </c>
      <c r="L10" s="18">
        <v>871061</v>
      </c>
      <c r="M10" s="18"/>
      <c r="N10" s="18"/>
      <c r="O10" s="18"/>
      <c r="P10" s="18"/>
      <c r="Q10" s="18"/>
      <c r="R10" s="18">
        <v>254</v>
      </c>
      <c r="S10" s="18"/>
      <c r="T10" s="18">
        <v>409912</v>
      </c>
      <c r="U10" s="18">
        <v>28174</v>
      </c>
      <c r="V10" s="18">
        <v>5397</v>
      </c>
      <c r="W10" s="18"/>
      <c r="X10" s="18"/>
      <c r="Y10" s="18">
        <v>153693</v>
      </c>
      <c r="Z10" s="18"/>
      <c r="AA10" s="18"/>
      <c r="AB10" s="18">
        <v>6265114</v>
      </c>
      <c r="AC10" s="18"/>
      <c r="AD10" s="18"/>
      <c r="AE10" s="18"/>
      <c r="AF10" s="18"/>
      <c r="AG10" s="18"/>
      <c r="AH10" s="18"/>
      <c r="AI10" s="18">
        <v>1066011</v>
      </c>
      <c r="AJ10" s="18"/>
      <c r="AK10" s="18"/>
      <c r="AL10" s="18">
        <v>1553280</v>
      </c>
      <c r="AM10" s="18"/>
      <c r="AN10" s="18">
        <v>5982</v>
      </c>
      <c r="AO10" s="18"/>
      <c r="AP10" s="18"/>
      <c r="AQ10" s="18">
        <v>8714</v>
      </c>
      <c r="AR10" s="18">
        <v>157013</v>
      </c>
      <c r="AS10" s="18"/>
      <c r="AT10" s="18"/>
      <c r="AU10" s="18">
        <v>2791000</v>
      </c>
      <c r="AV10" s="18">
        <v>3176000</v>
      </c>
      <c r="AW10" s="18"/>
      <c r="AX10" s="18">
        <v>8083</v>
      </c>
      <c r="AY10" s="18">
        <v>290031</v>
      </c>
      <c r="AZ10" s="18">
        <v>3474114</v>
      </c>
      <c r="BA10" s="18">
        <v>129</v>
      </c>
      <c r="BB10" s="18"/>
      <c r="BC10" s="18"/>
      <c r="BD10" s="18">
        <v>1045</v>
      </c>
      <c r="BE10" s="18"/>
      <c r="BF10" s="18"/>
      <c r="BG10" s="18">
        <v>148550</v>
      </c>
      <c r="BH10" s="18">
        <v>86573</v>
      </c>
      <c r="BI10" s="18"/>
      <c r="BJ10" s="18"/>
      <c r="BK10" s="18"/>
      <c r="BL10" s="18"/>
      <c r="BM10" s="18">
        <v>67328</v>
      </c>
      <c r="BN10" s="18">
        <v>77505</v>
      </c>
      <c r="BO10" s="18">
        <v>123580</v>
      </c>
      <c r="BP10" s="18">
        <v>75420</v>
      </c>
      <c r="BQ10" s="18">
        <v>65</v>
      </c>
      <c r="BR10" s="18"/>
      <c r="BS10" s="18"/>
      <c r="BT10" s="18"/>
      <c r="BU10" s="18">
        <v>11773</v>
      </c>
      <c r="BV10" s="18">
        <v>13219</v>
      </c>
      <c r="BW10" s="18">
        <v>30768</v>
      </c>
      <c r="BX10" s="18"/>
      <c r="BY10" s="18">
        <v>635955</v>
      </c>
      <c r="BZ10" s="18"/>
      <c r="CA10" s="18"/>
      <c r="CB10" s="18"/>
      <c r="CC10" s="18"/>
      <c r="CD10" s="18"/>
      <c r="CE10" s="18"/>
      <c r="CF10" s="18"/>
      <c r="CG10" s="18"/>
      <c r="CH10" s="18">
        <v>28640</v>
      </c>
      <c r="CI10" s="18"/>
      <c r="CJ10" s="18">
        <v>9967</v>
      </c>
      <c r="CK10" s="18">
        <v>86392</v>
      </c>
      <c r="CL10" s="18">
        <v>202997</v>
      </c>
      <c r="CM10" s="18">
        <v>21547</v>
      </c>
      <c r="CN10" s="18">
        <v>12531</v>
      </c>
      <c r="CO10" s="18">
        <v>116859</v>
      </c>
      <c r="CP10" s="18">
        <v>99610</v>
      </c>
      <c r="CQ10" s="18">
        <v>50602</v>
      </c>
      <c r="CR10" s="18">
        <v>59592</v>
      </c>
      <c r="CS10" s="18">
        <v>25959</v>
      </c>
      <c r="CT10" s="18">
        <v>20760</v>
      </c>
      <c r="CU10" s="18">
        <v>318</v>
      </c>
      <c r="CV10" s="18"/>
      <c r="CW10" s="18"/>
      <c r="CX10" s="18">
        <v>925</v>
      </c>
      <c r="CY10" s="18">
        <v>6004</v>
      </c>
      <c r="CZ10" s="18"/>
      <c r="DA10" s="18">
        <v>742703</v>
      </c>
      <c r="DB10" s="18">
        <v>7390</v>
      </c>
      <c r="DC10" s="18"/>
      <c r="DD10" s="18">
        <v>1212458</v>
      </c>
      <c r="DE10" s="18">
        <v>160233</v>
      </c>
      <c r="DF10" s="18"/>
      <c r="DG10" s="18"/>
      <c r="DH10" s="18"/>
      <c r="DI10" s="18"/>
      <c r="DJ10" s="18"/>
      <c r="DK10" s="18"/>
      <c r="DL10" s="18">
        <v>1380081</v>
      </c>
      <c r="DM10" s="18">
        <v>7390</v>
      </c>
      <c r="DN10" s="18"/>
      <c r="DO10" s="18">
        <v>1212458</v>
      </c>
      <c r="DP10" s="18">
        <v>160233</v>
      </c>
      <c r="DQ10" s="18"/>
      <c r="DR10" s="18"/>
      <c r="DS10" s="18"/>
      <c r="DT10" s="18"/>
      <c r="DU10" s="18"/>
      <c r="DV10" s="16"/>
      <c r="DW10" s="17">
        <v>1380081</v>
      </c>
      <c r="DX10" s="28"/>
      <c r="DY10" s="28"/>
    </row>
    <row r="11" spans="1:129" s="29" customFormat="1" ht="12.75">
      <c r="A11" s="16">
        <v>6</v>
      </c>
      <c r="B11" s="17" t="s">
        <v>27</v>
      </c>
      <c r="C11" s="18">
        <v>341997</v>
      </c>
      <c r="D11" s="18"/>
      <c r="E11" s="18">
        <v>1599875</v>
      </c>
      <c r="F11" s="18">
        <v>7100000</v>
      </c>
      <c r="G11" s="18"/>
      <c r="H11" s="18">
        <v>26768</v>
      </c>
      <c r="I11" s="18"/>
      <c r="J11" s="18"/>
      <c r="K11" s="18">
        <v>1382335</v>
      </c>
      <c r="L11" s="18">
        <v>1394559</v>
      </c>
      <c r="M11" s="18"/>
      <c r="N11" s="18">
        <v>2200</v>
      </c>
      <c r="O11" s="18">
        <v>154791</v>
      </c>
      <c r="P11" s="18"/>
      <c r="Q11" s="18"/>
      <c r="R11" s="18">
        <v>46705</v>
      </c>
      <c r="S11" s="18">
        <v>405207</v>
      </c>
      <c r="T11" s="18">
        <v>641112</v>
      </c>
      <c r="U11" s="18">
        <v>85121</v>
      </c>
      <c r="V11" s="18">
        <v>203959</v>
      </c>
      <c r="W11" s="18">
        <v>39</v>
      </c>
      <c r="X11" s="18"/>
      <c r="Y11" s="18">
        <v>308492</v>
      </c>
      <c r="Z11" s="18"/>
      <c r="AA11" s="18"/>
      <c r="AB11" s="18">
        <v>13693160</v>
      </c>
      <c r="AC11" s="18">
        <v>76349</v>
      </c>
      <c r="AD11" s="18"/>
      <c r="AE11" s="18"/>
      <c r="AF11" s="18"/>
      <c r="AG11" s="18"/>
      <c r="AH11" s="18"/>
      <c r="AI11" s="18">
        <v>7909568</v>
      </c>
      <c r="AJ11" s="18"/>
      <c r="AK11" s="18"/>
      <c r="AL11" s="18">
        <v>221265</v>
      </c>
      <c r="AM11" s="18"/>
      <c r="AN11" s="18">
        <v>3440</v>
      </c>
      <c r="AO11" s="18">
        <v>2905</v>
      </c>
      <c r="AP11" s="18">
        <v>5724</v>
      </c>
      <c r="AQ11" s="18">
        <v>693</v>
      </c>
      <c r="AR11" s="18">
        <v>280172</v>
      </c>
      <c r="AS11" s="18"/>
      <c r="AT11" s="18"/>
      <c r="AU11" s="18">
        <v>8500116</v>
      </c>
      <c r="AV11" s="18">
        <v>5826369</v>
      </c>
      <c r="AW11" s="18"/>
      <c r="AX11" s="18"/>
      <c r="AY11" s="18">
        <v>-633325</v>
      </c>
      <c r="AZ11" s="18">
        <v>5193044</v>
      </c>
      <c r="BA11" s="18">
        <v>131</v>
      </c>
      <c r="BB11" s="18">
        <v>22343</v>
      </c>
      <c r="BC11" s="18"/>
      <c r="BD11" s="18">
        <v>151</v>
      </c>
      <c r="BE11" s="18"/>
      <c r="BF11" s="18">
        <v>4054</v>
      </c>
      <c r="BG11" s="18">
        <v>435850</v>
      </c>
      <c r="BH11" s="18">
        <v>13246</v>
      </c>
      <c r="BI11" s="18">
        <v>285</v>
      </c>
      <c r="BJ11" s="18">
        <v>1867</v>
      </c>
      <c r="BK11" s="18">
        <v>29103</v>
      </c>
      <c r="BL11" s="18"/>
      <c r="BM11" s="18">
        <v>246468</v>
      </c>
      <c r="BN11" s="18">
        <v>186398</v>
      </c>
      <c r="BO11" s="18">
        <v>135962229</v>
      </c>
      <c r="BP11" s="18">
        <v>9360</v>
      </c>
      <c r="BQ11" s="18">
        <v>259</v>
      </c>
      <c r="BR11" s="18"/>
      <c r="BS11" s="18"/>
      <c r="BT11" s="18"/>
      <c r="BU11" s="18">
        <v>3136</v>
      </c>
      <c r="BV11" s="18">
        <v>26621</v>
      </c>
      <c r="BW11" s="18">
        <v>576195</v>
      </c>
      <c r="BX11" s="18"/>
      <c r="BY11" s="18">
        <v>137517696</v>
      </c>
      <c r="BZ11" s="18"/>
      <c r="CA11" s="18"/>
      <c r="CB11" s="18"/>
      <c r="CC11" s="18">
        <v>11995</v>
      </c>
      <c r="CD11" s="18"/>
      <c r="CE11" s="18"/>
      <c r="CF11" s="18"/>
      <c r="CG11" s="18">
        <v>127</v>
      </c>
      <c r="CH11" s="18">
        <v>67205</v>
      </c>
      <c r="CI11" s="18"/>
      <c r="CJ11" s="18">
        <v>142</v>
      </c>
      <c r="CK11" s="18">
        <v>47450</v>
      </c>
      <c r="CL11" s="18">
        <v>507411</v>
      </c>
      <c r="CM11" s="18">
        <v>38175</v>
      </c>
      <c r="CN11" s="18">
        <v>45062</v>
      </c>
      <c r="CO11" s="18">
        <v>135959583</v>
      </c>
      <c r="CP11" s="18">
        <v>458135</v>
      </c>
      <c r="CQ11" s="18">
        <v>9964</v>
      </c>
      <c r="CR11" s="18">
        <v>204132</v>
      </c>
      <c r="CS11" s="18">
        <v>56316</v>
      </c>
      <c r="CT11" s="18">
        <v>111898</v>
      </c>
      <c r="CU11" s="18">
        <v>192</v>
      </c>
      <c r="CV11" s="18"/>
      <c r="CW11" s="18"/>
      <c r="CX11" s="18">
        <v>435</v>
      </c>
      <c r="CY11" s="18">
        <v>107037</v>
      </c>
      <c r="CZ11" s="18">
        <v>6518</v>
      </c>
      <c r="DA11" s="18">
        <v>137631777</v>
      </c>
      <c r="DB11" s="18"/>
      <c r="DC11" s="18"/>
      <c r="DD11" s="18">
        <v>10511279</v>
      </c>
      <c r="DE11" s="18">
        <v>1409595</v>
      </c>
      <c r="DF11" s="18"/>
      <c r="DG11" s="18"/>
      <c r="DH11" s="18"/>
      <c r="DI11" s="18"/>
      <c r="DJ11" s="18"/>
      <c r="DK11" s="18"/>
      <c r="DL11" s="18">
        <v>11920874</v>
      </c>
      <c r="DM11" s="18"/>
      <c r="DN11" s="18"/>
      <c r="DO11" s="18">
        <v>10511279</v>
      </c>
      <c r="DP11" s="18">
        <v>1409595</v>
      </c>
      <c r="DQ11" s="18"/>
      <c r="DR11" s="18"/>
      <c r="DS11" s="18"/>
      <c r="DT11" s="18"/>
      <c r="DU11" s="18"/>
      <c r="DV11" s="16"/>
      <c r="DW11" s="17">
        <v>11920874</v>
      </c>
      <c r="DX11" s="28"/>
      <c r="DY11" s="28"/>
    </row>
    <row r="12" spans="1:129" s="29" customFormat="1" ht="12.75">
      <c r="A12" s="16">
        <v>7</v>
      </c>
      <c r="B12" s="17" t="s">
        <v>12</v>
      </c>
      <c r="C12" s="18">
        <v>5204702</v>
      </c>
      <c r="D12" s="18"/>
      <c r="E12" s="18">
        <v>4348466</v>
      </c>
      <c r="F12" s="18">
        <v>22200000</v>
      </c>
      <c r="G12" s="18">
        <v>18131394</v>
      </c>
      <c r="H12" s="18">
        <v>135975</v>
      </c>
      <c r="I12" s="18"/>
      <c r="J12" s="18">
        <v>650870</v>
      </c>
      <c r="K12" s="18">
        <v>111506870</v>
      </c>
      <c r="L12" s="18"/>
      <c r="M12" s="18"/>
      <c r="N12" s="18">
        <v>297537</v>
      </c>
      <c r="O12" s="18">
        <v>5631924</v>
      </c>
      <c r="P12" s="18"/>
      <c r="Q12" s="18"/>
      <c r="R12" s="18">
        <v>2160268</v>
      </c>
      <c r="S12" s="18"/>
      <c r="T12" s="18">
        <v>1629319</v>
      </c>
      <c r="U12" s="18">
        <v>17261181</v>
      </c>
      <c r="V12" s="18">
        <v>17866</v>
      </c>
      <c r="W12" s="18">
        <v>1857</v>
      </c>
      <c r="X12" s="18"/>
      <c r="Y12" s="18">
        <v>5045157</v>
      </c>
      <c r="Z12" s="18"/>
      <c r="AA12" s="18"/>
      <c r="AB12" s="18">
        <v>194223386</v>
      </c>
      <c r="AC12" s="18">
        <v>141556</v>
      </c>
      <c r="AD12" s="18"/>
      <c r="AE12" s="18"/>
      <c r="AF12" s="18">
        <v>2401135</v>
      </c>
      <c r="AG12" s="18"/>
      <c r="AH12" s="18">
        <v>57651713</v>
      </c>
      <c r="AI12" s="18">
        <v>67094326</v>
      </c>
      <c r="AJ12" s="18"/>
      <c r="AK12" s="18">
        <v>15677793</v>
      </c>
      <c r="AL12" s="18">
        <v>26311408</v>
      </c>
      <c r="AM12" s="18"/>
      <c r="AN12" s="18">
        <v>4719046</v>
      </c>
      <c r="AO12" s="18">
        <v>48241</v>
      </c>
      <c r="AP12" s="18">
        <v>697209</v>
      </c>
      <c r="AQ12" s="18"/>
      <c r="AR12" s="18">
        <v>1597487</v>
      </c>
      <c r="AS12" s="18"/>
      <c r="AT12" s="18"/>
      <c r="AU12" s="18">
        <v>176339914</v>
      </c>
      <c r="AV12" s="18">
        <v>64076362</v>
      </c>
      <c r="AW12" s="18"/>
      <c r="AX12" s="18"/>
      <c r="AY12" s="18">
        <v>-46192890</v>
      </c>
      <c r="AZ12" s="18">
        <v>17883472</v>
      </c>
      <c r="BA12" s="18">
        <v>1243</v>
      </c>
      <c r="BB12" s="18">
        <v>34924</v>
      </c>
      <c r="BC12" s="18">
        <v>1675687</v>
      </c>
      <c r="BD12" s="18">
        <v>1711</v>
      </c>
      <c r="BE12" s="18">
        <v>3228</v>
      </c>
      <c r="BF12" s="18">
        <v>144845</v>
      </c>
      <c r="BG12" s="18">
        <v>20140373</v>
      </c>
      <c r="BH12" s="18">
        <v>2054</v>
      </c>
      <c r="BI12" s="18"/>
      <c r="BJ12" s="18"/>
      <c r="BK12" s="18">
        <v>111282</v>
      </c>
      <c r="BL12" s="18"/>
      <c r="BM12" s="18">
        <v>725284</v>
      </c>
      <c r="BN12" s="18">
        <v>1305017</v>
      </c>
      <c r="BO12" s="18">
        <v>3997139</v>
      </c>
      <c r="BP12" s="18">
        <v>2592081</v>
      </c>
      <c r="BQ12" s="18">
        <v>23619</v>
      </c>
      <c r="BR12" s="18"/>
      <c r="BS12" s="18"/>
      <c r="BT12" s="18"/>
      <c r="BU12" s="18">
        <v>290556</v>
      </c>
      <c r="BV12" s="18">
        <v>98369882</v>
      </c>
      <c r="BW12" s="18">
        <v>48578789</v>
      </c>
      <c r="BX12" s="18"/>
      <c r="BY12" s="18">
        <v>177997714</v>
      </c>
      <c r="BZ12" s="18">
        <v>2964</v>
      </c>
      <c r="CA12" s="18"/>
      <c r="CB12" s="18"/>
      <c r="CC12" s="18">
        <v>5595</v>
      </c>
      <c r="CD12" s="18">
        <v>55097</v>
      </c>
      <c r="CE12" s="18"/>
      <c r="CF12" s="18"/>
      <c r="CG12" s="18">
        <v>7214441</v>
      </c>
      <c r="CH12" s="18">
        <v>9730245</v>
      </c>
      <c r="CI12" s="18">
        <v>3496</v>
      </c>
      <c r="CJ12" s="18">
        <v>2072134</v>
      </c>
      <c r="CK12" s="18">
        <v>1414509</v>
      </c>
      <c r="CL12" s="18">
        <v>55259002</v>
      </c>
      <c r="CM12" s="18">
        <v>616664</v>
      </c>
      <c r="CN12" s="18">
        <v>81624</v>
      </c>
      <c r="CO12" s="18">
        <v>2259818</v>
      </c>
      <c r="CP12" s="18">
        <v>2524760</v>
      </c>
      <c r="CQ12" s="18">
        <v>78116</v>
      </c>
      <c r="CR12" s="18">
        <v>1772470</v>
      </c>
      <c r="CS12" s="18">
        <v>392861</v>
      </c>
      <c r="CT12" s="18">
        <v>528000</v>
      </c>
      <c r="CU12" s="18"/>
      <c r="CV12" s="18"/>
      <c r="CW12" s="18">
        <v>81444</v>
      </c>
      <c r="CX12" s="18">
        <v>1144</v>
      </c>
      <c r="CY12" s="18">
        <v>16682185</v>
      </c>
      <c r="CZ12" s="18">
        <v>41329</v>
      </c>
      <c r="DA12" s="18">
        <v>100817898</v>
      </c>
      <c r="DB12" s="18"/>
      <c r="DC12" s="18"/>
      <c r="DD12" s="18">
        <v>72667750</v>
      </c>
      <c r="DE12" s="18">
        <v>25917069</v>
      </c>
      <c r="DF12" s="18"/>
      <c r="DG12" s="18">
        <v>8291005</v>
      </c>
      <c r="DH12" s="18"/>
      <c r="DI12" s="18"/>
      <c r="DJ12" s="18"/>
      <c r="DK12" s="18">
        <v>224479</v>
      </c>
      <c r="DL12" s="18">
        <v>107100303</v>
      </c>
      <c r="DM12" s="18"/>
      <c r="DN12" s="18"/>
      <c r="DO12" s="18">
        <v>72667750</v>
      </c>
      <c r="DP12" s="18">
        <v>25917069</v>
      </c>
      <c r="DQ12" s="18"/>
      <c r="DR12" s="18">
        <v>8291005</v>
      </c>
      <c r="DS12" s="18"/>
      <c r="DT12" s="18"/>
      <c r="DU12" s="18"/>
      <c r="DV12" s="16">
        <v>224479</v>
      </c>
      <c r="DW12" s="17">
        <v>107100303</v>
      </c>
      <c r="DX12" s="28"/>
      <c r="DY12" s="28"/>
    </row>
    <row r="13" spans="1:129" s="29" customFormat="1" ht="12.75">
      <c r="A13" s="16">
        <v>8</v>
      </c>
      <c r="B13" s="17" t="s">
        <v>165</v>
      </c>
      <c r="C13" s="18">
        <v>173024</v>
      </c>
      <c r="D13" s="18"/>
      <c r="E13" s="18">
        <v>1541122</v>
      </c>
      <c r="F13" s="18"/>
      <c r="G13" s="18"/>
      <c r="H13" s="18">
        <v>1770</v>
      </c>
      <c r="I13" s="18"/>
      <c r="J13" s="18"/>
      <c r="K13" s="18">
        <v>2204302</v>
      </c>
      <c r="L13" s="18"/>
      <c r="M13" s="18"/>
      <c r="N13" s="18">
        <v>100030</v>
      </c>
      <c r="O13" s="18"/>
      <c r="P13" s="18"/>
      <c r="Q13" s="18"/>
      <c r="R13" s="18">
        <v>559</v>
      </c>
      <c r="S13" s="18"/>
      <c r="T13" s="18">
        <v>603028</v>
      </c>
      <c r="U13" s="18">
        <v>141689</v>
      </c>
      <c r="V13" s="18">
        <v>1609</v>
      </c>
      <c r="W13" s="18">
        <v>2</v>
      </c>
      <c r="X13" s="18"/>
      <c r="Y13" s="18">
        <v>44902</v>
      </c>
      <c r="Z13" s="18"/>
      <c r="AA13" s="18"/>
      <c r="AB13" s="18">
        <v>4812037</v>
      </c>
      <c r="AC13" s="18">
        <v>7034</v>
      </c>
      <c r="AD13" s="18"/>
      <c r="AE13" s="18"/>
      <c r="AF13" s="18"/>
      <c r="AG13" s="18"/>
      <c r="AH13" s="18"/>
      <c r="AI13" s="18">
        <v>1174673</v>
      </c>
      <c r="AJ13" s="18"/>
      <c r="AK13" s="18"/>
      <c r="AL13" s="18">
        <v>16000</v>
      </c>
      <c r="AM13" s="18"/>
      <c r="AN13" s="18">
        <v>1065</v>
      </c>
      <c r="AO13" s="18">
        <v>2397</v>
      </c>
      <c r="AP13" s="18"/>
      <c r="AQ13" s="18">
        <v>227</v>
      </c>
      <c r="AR13" s="18">
        <v>88279</v>
      </c>
      <c r="AS13" s="18"/>
      <c r="AT13" s="18"/>
      <c r="AU13" s="18">
        <v>1289675</v>
      </c>
      <c r="AV13" s="18">
        <v>3122900</v>
      </c>
      <c r="AW13" s="18"/>
      <c r="AX13" s="18"/>
      <c r="AY13" s="18">
        <v>399462</v>
      </c>
      <c r="AZ13" s="18">
        <v>3522362</v>
      </c>
      <c r="BA13" s="18">
        <v>6</v>
      </c>
      <c r="BB13" s="18"/>
      <c r="BC13" s="18"/>
      <c r="BD13" s="18"/>
      <c r="BE13" s="18"/>
      <c r="BF13" s="18">
        <v>741</v>
      </c>
      <c r="BG13" s="18">
        <v>227737</v>
      </c>
      <c r="BH13" s="18">
        <v>63</v>
      </c>
      <c r="BI13" s="18"/>
      <c r="BJ13" s="18"/>
      <c r="BK13" s="18"/>
      <c r="BL13" s="18"/>
      <c r="BM13" s="18">
        <v>15548</v>
      </c>
      <c r="BN13" s="18">
        <v>40420</v>
      </c>
      <c r="BO13" s="18">
        <v>135</v>
      </c>
      <c r="BP13" s="18">
        <v>2304</v>
      </c>
      <c r="BQ13" s="18">
        <v>77</v>
      </c>
      <c r="BR13" s="18"/>
      <c r="BS13" s="18"/>
      <c r="BT13" s="18"/>
      <c r="BU13" s="18">
        <v>6073</v>
      </c>
      <c r="BV13" s="18">
        <v>477</v>
      </c>
      <c r="BW13" s="18">
        <v>83252</v>
      </c>
      <c r="BX13" s="18"/>
      <c r="BY13" s="18">
        <v>376833</v>
      </c>
      <c r="BZ13" s="18"/>
      <c r="CA13" s="18"/>
      <c r="CB13" s="18"/>
      <c r="CC13" s="18"/>
      <c r="CD13" s="18"/>
      <c r="CE13" s="18"/>
      <c r="CF13" s="18"/>
      <c r="CG13" s="18"/>
      <c r="CH13" s="18">
        <v>1280</v>
      </c>
      <c r="CI13" s="18"/>
      <c r="CJ13" s="18"/>
      <c r="CK13" s="18"/>
      <c r="CL13" s="18">
        <v>128096</v>
      </c>
      <c r="CM13" s="18">
        <v>8158</v>
      </c>
      <c r="CN13" s="18">
        <v>3954</v>
      </c>
      <c r="CO13" s="18">
        <v>137</v>
      </c>
      <c r="CP13" s="18">
        <v>139006</v>
      </c>
      <c r="CQ13" s="18">
        <v>2563</v>
      </c>
      <c r="CR13" s="18">
        <v>45161</v>
      </c>
      <c r="CS13" s="18">
        <v>18402</v>
      </c>
      <c r="CT13" s="18">
        <v>8471</v>
      </c>
      <c r="CU13" s="18"/>
      <c r="CV13" s="18"/>
      <c r="CW13" s="18"/>
      <c r="CX13" s="18">
        <v>143</v>
      </c>
      <c r="CY13" s="18">
        <v>3879</v>
      </c>
      <c r="CZ13" s="18">
        <v>2761</v>
      </c>
      <c r="DA13" s="18">
        <v>362011</v>
      </c>
      <c r="DB13" s="18"/>
      <c r="DC13" s="18"/>
      <c r="DD13" s="18">
        <v>558298</v>
      </c>
      <c r="DE13" s="18">
        <v>110814</v>
      </c>
      <c r="DF13" s="18"/>
      <c r="DG13" s="18"/>
      <c r="DH13" s="18"/>
      <c r="DI13" s="18"/>
      <c r="DJ13" s="18"/>
      <c r="DK13" s="18"/>
      <c r="DL13" s="18">
        <v>669112</v>
      </c>
      <c r="DM13" s="18"/>
      <c r="DN13" s="18"/>
      <c r="DO13" s="18">
        <v>558298</v>
      </c>
      <c r="DP13" s="18">
        <v>110814</v>
      </c>
      <c r="DQ13" s="18"/>
      <c r="DR13" s="18"/>
      <c r="DS13" s="18"/>
      <c r="DT13" s="18"/>
      <c r="DU13" s="18"/>
      <c r="DV13" s="16"/>
      <c r="DW13" s="17">
        <v>669112</v>
      </c>
      <c r="DX13" s="28"/>
      <c r="DY13" s="28"/>
    </row>
    <row r="14" spans="1:129" s="29" customFormat="1" ht="12.75">
      <c r="A14" s="16">
        <v>9</v>
      </c>
      <c r="B14" s="17" t="s">
        <v>10</v>
      </c>
      <c r="C14" s="18">
        <v>377923</v>
      </c>
      <c r="D14" s="18"/>
      <c r="E14" s="18">
        <v>128301205</v>
      </c>
      <c r="F14" s="18">
        <v>108000000</v>
      </c>
      <c r="G14" s="18"/>
      <c r="H14" s="18"/>
      <c r="I14" s="18">
        <v>1099741</v>
      </c>
      <c r="J14" s="18"/>
      <c r="K14" s="18">
        <v>44356185</v>
      </c>
      <c r="L14" s="18">
        <v>3714238</v>
      </c>
      <c r="M14" s="18">
        <v>4500002</v>
      </c>
      <c r="N14" s="18">
        <v>2200</v>
      </c>
      <c r="O14" s="18"/>
      <c r="P14" s="18"/>
      <c r="Q14" s="18"/>
      <c r="R14" s="18"/>
      <c r="S14" s="18"/>
      <c r="T14" s="18">
        <v>539125</v>
      </c>
      <c r="U14" s="18">
        <v>142612</v>
      </c>
      <c r="V14" s="18">
        <v>27017</v>
      </c>
      <c r="W14" s="18">
        <v>28790</v>
      </c>
      <c r="X14" s="18"/>
      <c r="Y14" s="18">
        <v>1862532</v>
      </c>
      <c r="Z14" s="18"/>
      <c r="AA14" s="18">
        <v>313737</v>
      </c>
      <c r="AB14" s="18">
        <v>293265307</v>
      </c>
      <c r="AC14" s="18">
        <v>7722224</v>
      </c>
      <c r="AD14" s="18"/>
      <c r="AE14" s="18"/>
      <c r="AF14" s="18"/>
      <c r="AG14" s="18"/>
      <c r="AH14" s="18">
        <v>137976</v>
      </c>
      <c r="AI14" s="18">
        <v>261471435</v>
      </c>
      <c r="AJ14" s="18"/>
      <c r="AK14" s="18"/>
      <c r="AL14" s="18"/>
      <c r="AM14" s="18"/>
      <c r="AN14" s="18">
        <v>615769</v>
      </c>
      <c r="AO14" s="18">
        <v>30570</v>
      </c>
      <c r="AP14" s="18">
        <v>13401</v>
      </c>
      <c r="AQ14" s="18">
        <v>3783</v>
      </c>
      <c r="AR14" s="18">
        <v>1425173</v>
      </c>
      <c r="AS14" s="18"/>
      <c r="AT14" s="18">
        <v>222278</v>
      </c>
      <c r="AU14" s="18">
        <v>271642609</v>
      </c>
      <c r="AV14" s="18">
        <v>2012500</v>
      </c>
      <c r="AW14" s="18">
        <v>12800</v>
      </c>
      <c r="AX14" s="18"/>
      <c r="AY14" s="18">
        <v>19597398</v>
      </c>
      <c r="AZ14" s="18">
        <v>21622698</v>
      </c>
      <c r="BA14" s="18">
        <v>111679</v>
      </c>
      <c r="BB14" s="18">
        <v>302486</v>
      </c>
      <c r="BC14" s="18"/>
      <c r="BD14" s="18">
        <v>72874</v>
      </c>
      <c r="BE14" s="18">
        <v>10724</v>
      </c>
      <c r="BF14" s="18"/>
      <c r="BG14" s="18">
        <v>2419971</v>
      </c>
      <c r="BH14" s="18">
        <v>479032</v>
      </c>
      <c r="BI14" s="18">
        <v>9344</v>
      </c>
      <c r="BJ14" s="18">
        <v>1867</v>
      </c>
      <c r="BK14" s="18"/>
      <c r="BL14" s="18"/>
      <c r="BM14" s="18">
        <v>3341842</v>
      </c>
      <c r="BN14" s="18">
        <v>1221086</v>
      </c>
      <c r="BO14" s="18"/>
      <c r="BP14" s="18"/>
      <c r="BQ14" s="18">
        <v>1321</v>
      </c>
      <c r="BR14" s="18"/>
      <c r="BS14" s="18"/>
      <c r="BT14" s="18">
        <v>513521</v>
      </c>
      <c r="BU14" s="18"/>
      <c r="BV14" s="18">
        <v>1847</v>
      </c>
      <c r="BW14" s="18"/>
      <c r="BX14" s="18"/>
      <c r="BY14" s="18">
        <v>8487594</v>
      </c>
      <c r="BZ14" s="18">
        <v>286</v>
      </c>
      <c r="CA14" s="18"/>
      <c r="CB14" s="18"/>
      <c r="CC14" s="18"/>
      <c r="CD14" s="18"/>
      <c r="CE14" s="18"/>
      <c r="CF14" s="18">
        <v>244</v>
      </c>
      <c r="CG14" s="18">
        <v>70817</v>
      </c>
      <c r="CH14" s="18">
        <v>810644</v>
      </c>
      <c r="CI14" s="18">
        <v>212</v>
      </c>
      <c r="CJ14" s="18">
        <v>23788</v>
      </c>
      <c r="CK14" s="18"/>
      <c r="CL14" s="18">
        <v>181913</v>
      </c>
      <c r="CM14" s="18">
        <v>1769467</v>
      </c>
      <c r="CN14" s="18">
        <v>271560</v>
      </c>
      <c r="CO14" s="18">
        <v>20442</v>
      </c>
      <c r="CP14" s="18">
        <v>738830</v>
      </c>
      <c r="CQ14" s="18"/>
      <c r="CR14" s="18">
        <v>511134</v>
      </c>
      <c r="CS14" s="18">
        <v>107688</v>
      </c>
      <c r="CT14" s="18">
        <v>49672</v>
      </c>
      <c r="CU14" s="18"/>
      <c r="CV14" s="18"/>
      <c r="CW14" s="18">
        <v>352427</v>
      </c>
      <c r="CX14" s="18">
        <v>157</v>
      </c>
      <c r="CY14" s="18">
        <v>206000</v>
      </c>
      <c r="CZ14" s="18">
        <v>520399</v>
      </c>
      <c r="DA14" s="18">
        <v>5635680</v>
      </c>
      <c r="DB14" s="18">
        <v>5335105</v>
      </c>
      <c r="DC14" s="18"/>
      <c r="DD14" s="18">
        <v>102388061</v>
      </c>
      <c r="DE14" s="18">
        <v>6552840</v>
      </c>
      <c r="DF14" s="18"/>
      <c r="DG14" s="18"/>
      <c r="DH14" s="18"/>
      <c r="DI14" s="18"/>
      <c r="DJ14" s="18"/>
      <c r="DK14" s="18">
        <v>85321983</v>
      </c>
      <c r="DL14" s="18">
        <v>199597989</v>
      </c>
      <c r="DM14" s="18">
        <v>5335105</v>
      </c>
      <c r="DN14" s="18"/>
      <c r="DO14" s="18">
        <v>102388061</v>
      </c>
      <c r="DP14" s="18">
        <v>6552840</v>
      </c>
      <c r="DQ14" s="18"/>
      <c r="DR14" s="18"/>
      <c r="DS14" s="18"/>
      <c r="DT14" s="18"/>
      <c r="DU14" s="18"/>
      <c r="DV14" s="16">
        <v>85321983</v>
      </c>
      <c r="DW14" s="17">
        <v>199597989</v>
      </c>
      <c r="DX14" s="28"/>
      <c r="DY14" s="28"/>
    </row>
    <row r="15" spans="1:129" s="29" customFormat="1" ht="12.75">
      <c r="A15" s="16">
        <v>10</v>
      </c>
      <c r="B15" s="17" t="s">
        <v>3</v>
      </c>
      <c r="C15" s="18">
        <v>26784641</v>
      </c>
      <c r="D15" s="18">
        <v>316502</v>
      </c>
      <c r="E15" s="18">
        <v>27376970</v>
      </c>
      <c r="F15" s="18">
        <v>57500000</v>
      </c>
      <c r="G15" s="18">
        <v>6199648</v>
      </c>
      <c r="H15" s="18">
        <v>90325144</v>
      </c>
      <c r="I15" s="18">
        <v>558879</v>
      </c>
      <c r="J15" s="18">
        <v>1267472</v>
      </c>
      <c r="K15" s="18">
        <v>634238881</v>
      </c>
      <c r="L15" s="18">
        <v>99235348</v>
      </c>
      <c r="M15" s="18">
        <v>6236005</v>
      </c>
      <c r="N15" s="18">
        <v>7575484</v>
      </c>
      <c r="O15" s="18">
        <v>210390310</v>
      </c>
      <c r="P15" s="18"/>
      <c r="Q15" s="18"/>
      <c r="R15" s="18">
        <v>30453</v>
      </c>
      <c r="S15" s="18">
        <v>5557915</v>
      </c>
      <c r="T15" s="18">
        <v>26157991</v>
      </c>
      <c r="U15" s="18">
        <v>74229811</v>
      </c>
      <c r="V15" s="18">
        <v>1745322</v>
      </c>
      <c r="W15" s="18">
        <v>312580</v>
      </c>
      <c r="X15" s="18">
        <v>4483</v>
      </c>
      <c r="Y15" s="18">
        <v>1573705</v>
      </c>
      <c r="Z15" s="18"/>
      <c r="AA15" s="18">
        <v>3317894</v>
      </c>
      <c r="AB15" s="18">
        <v>1280935438</v>
      </c>
      <c r="AC15" s="18">
        <v>2567795</v>
      </c>
      <c r="AD15" s="18">
        <v>553770</v>
      </c>
      <c r="AE15" s="18">
        <v>36722958</v>
      </c>
      <c r="AF15" s="18">
        <v>36622473</v>
      </c>
      <c r="AG15" s="18"/>
      <c r="AH15" s="18">
        <v>11153860</v>
      </c>
      <c r="AI15" s="18">
        <v>811627295</v>
      </c>
      <c r="AJ15" s="18">
        <v>21289001</v>
      </c>
      <c r="AK15" s="18">
        <v>149106817</v>
      </c>
      <c r="AL15" s="18">
        <v>73217288</v>
      </c>
      <c r="AM15" s="18"/>
      <c r="AN15" s="18">
        <v>15227371</v>
      </c>
      <c r="AO15" s="18">
        <v>549411</v>
      </c>
      <c r="AP15" s="18">
        <v>52047</v>
      </c>
      <c r="AQ15" s="18">
        <v>91916</v>
      </c>
      <c r="AR15" s="18">
        <v>16064060</v>
      </c>
      <c r="AS15" s="18"/>
      <c r="AT15" s="18">
        <v>572</v>
      </c>
      <c r="AU15" s="18">
        <v>1174846634</v>
      </c>
      <c r="AV15" s="18">
        <v>69751179</v>
      </c>
      <c r="AW15" s="18">
        <v>104671</v>
      </c>
      <c r="AX15" s="18"/>
      <c r="AY15" s="18">
        <v>36232954</v>
      </c>
      <c r="AZ15" s="18">
        <v>106088804</v>
      </c>
      <c r="BA15" s="18">
        <v>32077</v>
      </c>
      <c r="BB15" s="18">
        <v>405847</v>
      </c>
      <c r="BC15" s="18">
        <v>401873</v>
      </c>
      <c r="BD15" s="18">
        <v>298221</v>
      </c>
      <c r="BE15" s="18">
        <v>27731</v>
      </c>
      <c r="BF15" s="18">
        <v>96678</v>
      </c>
      <c r="BG15" s="18">
        <v>71754355</v>
      </c>
      <c r="BH15" s="18">
        <v>2757902</v>
      </c>
      <c r="BI15" s="18">
        <v>10814</v>
      </c>
      <c r="BJ15" s="18">
        <v>131924</v>
      </c>
      <c r="BK15" s="18">
        <v>3994568</v>
      </c>
      <c r="BL15" s="18"/>
      <c r="BM15" s="18">
        <v>8626299</v>
      </c>
      <c r="BN15" s="18">
        <v>11225802</v>
      </c>
      <c r="BO15" s="18">
        <v>810173567</v>
      </c>
      <c r="BP15" s="18">
        <v>659897</v>
      </c>
      <c r="BQ15" s="18">
        <v>92766</v>
      </c>
      <c r="BR15" s="18"/>
      <c r="BS15" s="18"/>
      <c r="BT15" s="18">
        <v>116146</v>
      </c>
      <c r="BU15" s="18">
        <v>1113209</v>
      </c>
      <c r="BV15" s="18">
        <v>37261</v>
      </c>
      <c r="BW15" s="18">
        <v>74586163</v>
      </c>
      <c r="BX15" s="18"/>
      <c r="BY15" s="18">
        <v>986543100</v>
      </c>
      <c r="BZ15" s="18">
        <v>164</v>
      </c>
      <c r="CA15" s="18">
        <v>18804</v>
      </c>
      <c r="CB15" s="18">
        <v>2129147</v>
      </c>
      <c r="CC15" s="18">
        <v>502520</v>
      </c>
      <c r="CD15" s="18">
        <v>2162656</v>
      </c>
      <c r="CE15" s="18">
        <v>201533</v>
      </c>
      <c r="CF15" s="18">
        <v>1835</v>
      </c>
      <c r="CG15" s="18">
        <v>697678</v>
      </c>
      <c r="CH15" s="18">
        <v>47688046</v>
      </c>
      <c r="CI15" s="18">
        <v>43522</v>
      </c>
      <c r="CJ15" s="18">
        <v>8795366</v>
      </c>
      <c r="CK15" s="18">
        <v>5467465</v>
      </c>
      <c r="CL15" s="18">
        <v>80312968</v>
      </c>
      <c r="CM15" s="18">
        <v>4136847</v>
      </c>
      <c r="CN15" s="18">
        <v>924363</v>
      </c>
      <c r="CO15" s="18">
        <v>811393801</v>
      </c>
      <c r="CP15" s="18">
        <v>6636065</v>
      </c>
      <c r="CQ15" s="18">
        <v>389097</v>
      </c>
      <c r="CR15" s="18">
        <v>4730855</v>
      </c>
      <c r="CS15" s="18">
        <v>1240793</v>
      </c>
      <c r="CT15" s="18">
        <v>1267710</v>
      </c>
      <c r="CU15" s="18">
        <v>33923</v>
      </c>
      <c r="CV15" s="18"/>
      <c r="CW15" s="18">
        <v>66537</v>
      </c>
      <c r="CX15" s="18">
        <v>157134</v>
      </c>
      <c r="CY15" s="18">
        <v>5328885</v>
      </c>
      <c r="CZ15" s="18">
        <v>1929598</v>
      </c>
      <c r="DA15" s="18">
        <v>986257312</v>
      </c>
      <c r="DB15" s="18">
        <v>9765953</v>
      </c>
      <c r="DC15" s="18"/>
      <c r="DD15" s="18">
        <v>207077011</v>
      </c>
      <c r="DE15" s="18">
        <v>182494376</v>
      </c>
      <c r="DF15" s="18"/>
      <c r="DG15" s="18"/>
      <c r="DH15" s="18"/>
      <c r="DI15" s="18">
        <v>21902372</v>
      </c>
      <c r="DJ15" s="18">
        <v>6236756</v>
      </c>
      <c r="DK15" s="18">
        <v>13749518</v>
      </c>
      <c r="DL15" s="18">
        <v>441225986</v>
      </c>
      <c r="DM15" s="18">
        <v>9765953</v>
      </c>
      <c r="DN15" s="18"/>
      <c r="DO15" s="18">
        <v>207077011</v>
      </c>
      <c r="DP15" s="18">
        <v>182494376</v>
      </c>
      <c r="DQ15" s="18"/>
      <c r="DR15" s="18"/>
      <c r="DS15" s="18"/>
      <c r="DT15" s="18">
        <v>22279878</v>
      </c>
      <c r="DU15" s="18">
        <v>6236756</v>
      </c>
      <c r="DV15" s="16">
        <v>13372012</v>
      </c>
      <c r="DW15" s="17">
        <v>441225986</v>
      </c>
      <c r="DX15" s="28"/>
      <c r="DY15" s="28"/>
    </row>
    <row r="16" spans="1:129" s="29" customFormat="1" ht="12.75">
      <c r="A16" s="16">
        <v>11</v>
      </c>
      <c r="B16" s="17" t="s">
        <v>28</v>
      </c>
      <c r="C16" s="18">
        <v>996917</v>
      </c>
      <c r="D16" s="18"/>
      <c r="E16" s="18">
        <v>1884814</v>
      </c>
      <c r="F16" s="18"/>
      <c r="G16" s="18"/>
      <c r="H16" s="18"/>
      <c r="I16" s="18"/>
      <c r="J16" s="18"/>
      <c r="K16" s="18">
        <v>2849842</v>
      </c>
      <c r="L16" s="18"/>
      <c r="M16" s="18"/>
      <c r="N16" s="18">
        <v>7001</v>
      </c>
      <c r="O16" s="18">
        <v>4323600</v>
      </c>
      <c r="P16" s="18"/>
      <c r="Q16" s="18"/>
      <c r="R16" s="18">
        <v>552961</v>
      </c>
      <c r="S16" s="18"/>
      <c r="T16" s="18">
        <v>706065</v>
      </c>
      <c r="U16" s="18">
        <v>44904</v>
      </c>
      <c r="V16" s="18">
        <v>2893</v>
      </c>
      <c r="W16" s="18"/>
      <c r="X16" s="18">
        <v>421</v>
      </c>
      <c r="Y16" s="18">
        <v>195275</v>
      </c>
      <c r="Z16" s="18"/>
      <c r="AA16" s="18"/>
      <c r="AB16" s="18">
        <v>11564693</v>
      </c>
      <c r="AC16" s="18"/>
      <c r="AD16" s="18"/>
      <c r="AE16" s="18"/>
      <c r="AF16" s="18"/>
      <c r="AG16" s="18"/>
      <c r="AH16" s="18">
        <v>1311</v>
      </c>
      <c r="AI16" s="18">
        <v>4811574</v>
      </c>
      <c r="AJ16" s="18"/>
      <c r="AK16" s="18"/>
      <c r="AL16" s="18"/>
      <c r="AM16" s="18"/>
      <c r="AN16" s="18">
        <v>105</v>
      </c>
      <c r="AO16" s="18"/>
      <c r="AP16" s="18">
        <v>1245</v>
      </c>
      <c r="AQ16" s="18"/>
      <c r="AR16" s="18">
        <v>784157</v>
      </c>
      <c r="AS16" s="18"/>
      <c r="AT16" s="18"/>
      <c r="AU16" s="18">
        <v>5598392</v>
      </c>
      <c r="AV16" s="18">
        <v>5010000</v>
      </c>
      <c r="AW16" s="18"/>
      <c r="AX16" s="18">
        <v>46516</v>
      </c>
      <c r="AY16" s="18">
        <v>909785</v>
      </c>
      <c r="AZ16" s="18">
        <v>5966301</v>
      </c>
      <c r="BA16" s="18">
        <v>449</v>
      </c>
      <c r="BB16" s="18"/>
      <c r="BC16" s="18"/>
      <c r="BD16" s="18"/>
      <c r="BE16" s="18"/>
      <c r="BF16" s="18"/>
      <c r="BG16" s="18">
        <v>412640</v>
      </c>
      <c r="BH16" s="18"/>
      <c r="BI16" s="18"/>
      <c r="BJ16" s="18">
        <v>5600</v>
      </c>
      <c r="BK16" s="18">
        <v>49787</v>
      </c>
      <c r="BL16" s="18"/>
      <c r="BM16" s="18">
        <v>156499</v>
      </c>
      <c r="BN16" s="18">
        <v>265848</v>
      </c>
      <c r="BO16" s="18">
        <v>1695591</v>
      </c>
      <c r="BP16" s="18"/>
      <c r="BQ16" s="18">
        <v>1249</v>
      </c>
      <c r="BR16" s="18"/>
      <c r="BS16" s="18"/>
      <c r="BT16" s="18"/>
      <c r="BU16" s="18">
        <v>11275</v>
      </c>
      <c r="BV16" s="18">
        <v>1953</v>
      </c>
      <c r="BW16" s="18">
        <v>849881</v>
      </c>
      <c r="BX16" s="18"/>
      <c r="BY16" s="18">
        <v>3450772</v>
      </c>
      <c r="BZ16" s="18"/>
      <c r="CA16" s="18"/>
      <c r="CB16" s="18"/>
      <c r="CC16" s="18"/>
      <c r="CD16" s="18"/>
      <c r="CE16" s="18"/>
      <c r="CF16" s="18"/>
      <c r="CG16" s="18"/>
      <c r="CH16" s="18">
        <v>8718</v>
      </c>
      <c r="CI16" s="18"/>
      <c r="CJ16" s="18"/>
      <c r="CK16" s="18"/>
      <c r="CL16" s="18">
        <v>1150040</v>
      </c>
      <c r="CM16" s="18">
        <v>21766</v>
      </c>
      <c r="CN16" s="18">
        <v>12102</v>
      </c>
      <c r="CO16" s="18">
        <v>1743153</v>
      </c>
      <c r="CP16" s="18">
        <v>286097</v>
      </c>
      <c r="CQ16" s="18"/>
      <c r="CR16" s="18">
        <v>120038</v>
      </c>
      <c r="CS16" s="18">
        <v>32267</v>
      </c>
      <c r="CT16" s="18">
        <v>33393</v>
      </c>
      <c r="CU16" s="18"/>
      <c r="CV16" s="18"/>
      <c r="CW16" s="18"/>
      <c r="CX16" s="18">
        <v>36</v>
      </c>
      <c r="CY16" s="18">
        <v>15158</v>
      </c>
      <c r="CZ16" s="18">
        <v>17554</v>
      </c>
      <c r="DA16" s="18">
        <v>3440322</v>
      </c>
      <c r="DB16" s="18">
        <v>75553</v>
      </c>
      <c r="DC16" s="18"/>
      <c r="DD16" s="18">
        <v>9411177</v>
      </c>
      <c r="DE16" s="18">
        <v>1152529</v>
      </c>
      <c r="DF16" s="18"/>
      <c r="DG16" s="18"/>
      <c r="DH16" s="18"/>
      <c r="DI16" s="18"/>
      <c r="DJ16" s="18"/>
      <c r="DK16" s="18"/>
      <c r="DL16" s="18">
        <v>10639259</v>
      </c>
      <c r="DM16" s="18">
        <v>75553</v>
      </c>
      <c r="DN16" s="18"/>
      <c r="DO16" s="18">
        <v>9411177</v>
      </c>
      <c r="DP16" s="18">
        <v>1152529</v>
      </c>
      <c r="DQ16" s="18"/>
      <c r="DR16" s="18"/>
      <c r="DS16" s="18"/>
      <c r="DT16" s="18"/>
      <c r="DU16" s="18"/>
      <c r="DV16" s="16"/>
      <c r="DW16" s="17">
        <v>10639259</v>
      </c>
      <c r="DX16" s="28"/>
      <c r="DY16" s="28"/>
    </row>
    <row r="17" spans="1:129" s="29" customFormat="1" ht="12.75">
      <c r="A17" s="16">
        <v>12</v>
      </c>
      <c r="B17" s="17" t="s">
        <v>23</v>
      </c>
      <c r="C17" s="18">
        <v>408432</v>
      </c>
      <c r="D17" s="18"/>
      <c r="E17" s="18">
        <v>2533176</v>
      </c>
      <c r="F17" s="18"/>
      <c r="G17" s="18"/>
      <c r="H17" s="18">
        <v>402164</v>
      </c>
      <c r="I17" s="18"/>
      <c r="J17" s="18"/>
      <c r="K17" s="18">
        <v>8990863</v>
      </c>
      <c r="L17" s="18"/>
      <c r="M17" s="18"/>
      <c r="N17" s="18">
        <v>2200</v>
      </c>
      <c r="O17" s="18"/>
      <c r="P17" s="18"/>
      <c r="Q17" s="18"/>
      <c r="R17" s="18">
        <v>32248</v>
      </c>
      <c r="S17" s="18"/>
      <c r="T17" s="18">
        <v>411379</v>
      </c>
      <c r="U17" s="18">
        <v>271319</v>
      </c>
      <c r="V17" s="18">
        <v>421597</v>
      </c>
      <c r="W17" s="18">
        <v>65557</v>
      </c>
      <c r="X17" s="18">
        <v>32054</v>
      </c>
      <c r="Y17" s="18">
        <v>909668</v>
      </c>
      <c r="Z17" s="18"/>
      <c r="AA17" s="18"/>
      <c r="AB17" s="18">
        <v>14480657</v>
      </c>
      <c r="AC17" s="18">
        <v>13523</v>
      </c>
      <c r="AD17" s="18"/>
      <c r="AE17" s="18"/>
      <c r="AF17" s="18">
        <v>500000</v>
      </c>
      <c r="AG17" s="18"/>
      <c r="AH17" s="18"/>
      <c r="AI17" s="18">
        <v>3744895</v>
      </c>
      <c r="AJ17" s="18"/>
      <c r="AK17" s="18"/>
      <c r="AL17" s="18">
        <v>1700000</v>
      </c>
      <c r="AM17" s="18"/>
      <c r="AN17" s="18">
        <v>32514</v>
      </c>
      <c r="AO17" s="18"/>
      <c r="AP17" s="18">
        <v>781022</v>
      </c>
      <c r="AQ17" s="18">
        <v>827</v>
      </c>
      <c r="AR17" s="18">
        <v>1591155</v>
      </c>
      <c r="AS17" s="18"/>
      <c r="AT17" s="18"/>
      <c r="AU17" s="18">
        <v>8363936</v>
      </c>
      <c r="AV17" s="18">
        <v>5197000</v>
      </c>
      <c r="AW17" s="18">
        <v>2503</v>
      </c>
      <c r="AX17" s="18"/>
      <c r="AY17" s="18">
        <v>917218</v>
      </c>
      <c r="AZ17" s="18">
        <v>6116721</v>
      </c>
      <c r="BA17" s="18">
        <v>6</v>
      </c>
      <c r="BB17" s="18"/>
      <c r="BC17" s="18"/>
      <c r="BD17" s="18">
        <v>9569</v>
      </c>
      <c r="BE17" s="18"/>
      <c r="BF17" s="18"/>
      <c r="BG17" s="18">
        <v>4507080</v>
      </c>
      <c r="BH17" s="18"/>
      <c r="BI17" s="18"/>
      <c r="BJ17" s="18">
        <v>1867</v>
      </c>
      <c r="BK17" s="18"/>
      <c r="BL17" s="18"/>
      <c r="BM17" s="18">
        <v>34276</v>
      </c>
      <c r="BN17" s="18">
        <v>376325</v>
      </c>
      <c r="BO17" s="18"/>
      <c r="BP17" s="18"/>
      <c r="BQ17" s="18">
        <v>11453</v>
      </c>
      <c r="BR17" s="18"/>
      <c r="BS17" s="18"/>
      <c r="BT17" s="18">
        <v>9165</v>
      </c>
      <c r="BU17" s="18">
        <v>257439</v>
      </c>
      <c r="BV17" s="18">
        <v>272331</v>
      </c>
      <c r="BW17" s="18">
        <v>1361238</v>
      </c>
      <c r="BX17" s="18"/>
      <c r="BY17" s="18">
        <v>6840749</v>
      </c>
      <c r="BZ17" s="18"/>
      <c r="CA17" s="18"/>
      <c r="CB17" s="18"/>
      <c r="CC17" s="18">
        <v>50095</v>
      </c>
      <c r="CD17" s="18"/>
      <c r="CE17" s="18"/>
      <c r="CF17" s="18"/>
      <c r="CG17" s="18">
        <v>672</v>
      </c>
      <c r="CH17" s="18">
        <v>89642</v>
      </c>
      <c r="CI17" s="18"/>
      <c r="CJ17" s="18"/>
      <c r="CK17" s="18">
        <v>150733</v>
      </c>
      <c r="CL17" s="18">
        <v>1373389</v>
      </c>
      <c r="CM17" s="18">
        <v>4824</v>
      </c>
      <c r="CN17" s="18">
        <v>470567</v>
      </c>
      <c r="CO17" s="18">
        <v>6452</v>
      </c>
      <c r="CP17" s="18">
        <v>1024868</v>
      </c>
      <c r="CQ17" s="18"/>
      <c r="CR17" s="18">
        <v>833705</v>
      </c>
      <c r="CS17" s="18">
        <v>92125</v>
      </c>
      <c r="CT17" s="18">
        <v>113621</v>
      </c>
      <c r="CU17" s="18">
        <v>5443</v>
      </c>
      <c r="CV17" s="18"/>
      <c r="CW17" s="18">
        <v>8118</v>
      </c>
      <c r="CX17" s="18">
        <v>427</v>
      </c>
      <c r="CY17" s="18">
        <v>182556</v>
      </c>
      <c r="CZ17" s="18">
        <v>523836</v>
      </c>
      <c r="DA17" s="18">
        <v>4931073</v>
      </c>
      <c r="DB17" s="18"/>
      <c r="DC17" s="18"/>
      <c r="DD17" s="18">
        <v>3594</v>
      </c>
      <c r="DE17" s="18">
        <v>876480</v>
      </c>
      <c r="DF17" s="18"/>
      <c r="DG17" s="18"/>
      <c r="DH17" s="18"/>
      <c r="DI17" s="18"/>
      <c r="DJ17" s="18"/>
      <c r="DK17" s="18"/>
      <c r="DL17" s="18">
        <v>880074</v>
      </c>
      <c r="DM17" s="18"/>
      <c r="DN17" s="18"/>
      <c r="DO17" s="18">
        <v>3594</v>
      </c>
      <c r="DP17" s="18">
        <v>876480</v>
      </c>
      <c r="DQ17" s="18"/>
      <c r="DR17" s="18"/>
      <c r="DS17" s="18"/>
      <c r="DT17" s="18"/>
      <c r="DU17" s="18"/>
      <c r="DV17" s="16"/>
      <c r="DW17" s="17">
        <v>880074</v>
      </c>
      <c r="DX17" s="28"/>
      <c r="DY17" s="28"/>
    </row>
    <row r="18" spans="1:129" s="29" customFormat="1" ht="12.75">
      <c r="A18" s="16">
        <v>13</v>
      </c>
      <c r="B18" s="17" t="s">
        <v>31</v>
      </c>
      <c r="C18" s="18">
        <v>211467</v>
      </c>
      <c r="D18" s="18"/>
      <c r="E18" s="18">
        <v>654375</v>
      </c>
      <c r="F18" s="18"/>
      <c r="G18" s="18"/>
      <c r="H18" s="18">
        <v>1328</v>
      </c>
      <c r="I18" s="18"/>
      <c r="J18" s="18">
        <v>348340</v>
      </c>
      <c r="K18" s="18">
        <v>2195759</v>
      </c>
      <c r="L18" s="18"/>
      <c r="M18" s="18"/>
      <c r="N18" s="18">
        <v>2768</v>
      </c>
      <c r="O18" s="18">
        <v>97044</v>
      </c>
      <c r="P18" s="18"/>
      <c r="Q18" s="18"/>
      <c r="R18" s="18">
        <v>615</v>
      </c>
      <c r="S18" s="18"/>
      <c r="T18" s="18">
        <v>127056</v>
      </c>
      <c r="U18" s="18">
        <v>211896</v>
      </c>
      <c r="V18" s="18">
        <v>4751</v>
      </c>
      <c r="W18" s="18"/>
      <c r="X18" s="18"/>
      <c r="Y18" s="18">
        <v>36794</v>
      </c>
      <c r="Z18" s="18"/>
      <c r="AA18" s="18"/>
      <c r="AB18" s="18">
        <v>3892193</v>
      </c>
      <c r="AC18" s="18"/>
      <c r="AD18" s="18"/>
      <c r="AE18" s="18"/>
      <c r="AF18" s="18"/>
      <c r="AG18" s="18"/>
      <c r="AH18" s="18"/>
      <c r="AI18" s="18">
        <v>1554559</v>
      </c>
      <c r="AJ18" s="18"/>
      <c r="AK18" s="18"/>
      <c r="AL18" s="18"/>
      <c r="AM18" s="18"/>
      <c r="AN18" s="18">
        <v>2325</v>
      </c>
      <c r="AO18" s="18"/>
      <c r="AP18" s="18"/>
      <c r="AQ18" s="18"/>
      <c r="AR18" s="18">
        <v>48078</v>
      </c>
      <c r="AS18" s="18"/>
      <c r="AT18" s="18"/>
      <c r="AU18" s="18">
        <v>1604962</v>
      </c>
      <c r="AV18" s="18">
        <v>1918247</v>
      </c>
      <c r="AW18" s="18"/>
      <c r="AX18" s="18"/>
      <c r="AY18" s="18">
        <v>368984</v>
      </c>
      <c r="AZ18" s="18">
        <v>2287231</v>
      </c>
      <c r="BA18" s="18"/>
      <c r="BB18" s="18"/>
      <c r="BC18" s="18">
        <v>23289</v>
      </c>
      <c r="BD18" s="18"/>
      <c r="BE18" s="18"/>
      <c r="BF18" s="18">
        <v>49053</v>
      </c>
      <c r="BG18" s="18">
        <v>275238</v>
      </c>
      <c r="BH18" s="18">
        <v>370</v>
      </c>
      <c r="BI18" s="18">
        <v>246</v>
      </c>
      <c r="BJ18" s="18">
        <v>1870</v>
      </c>
      <c r="BK18" s="18">
        <v>6800</v>
      </c>
      <c r="BL18" s="18"/>
      <c r="BM18" s="18">
        <v>61279</v>
      </c>
      <c r="BN18" s="18">
        <v>54177</v>
      </c>
      <c r="BO18" s="18">
        <v>383338</v>
      </c>
      <c r="BP18" s="18">
        <v>743244</v>
      </c>
      <c r="BQ18" s="18"/>
      <c r="BR18" s="18"/>
      <c r="BS18" s="18"/>
      <c r="BT18" s="18">
        <v>1976</v>
      </c>
      <c r="BU18" s="18">
        <v>19547</v>
      </c>
      <c r="BV18" s="18">
        <v>4654</v>
      </c>
      <c r="BW18" s="18">
        <v>48362</v>
      </c>
      <c r="BX18" s="18"/>
      <c r="BY18" s="18">
        <v>1673443</v>
      </c>
      <c r="BZ18" s="18"/>
      <c r="CA18" s="18"/>
      <c r="CB18" s="18"/>
      <c r="CC18" s="18"/>
      <c r="CD18" s="18"/>
      <c r="CE18" s="18"/>
      <c r="CF18" s="18"/>
      <c r="CG18" s="18"/>
      <c r="CH18" s="18">
        <v>61755</v>
      </c>
      <c r="CI18" s="18">
        <v>1160</v>
      </c>
      <c r="CJ18" s="18">
        <v>2885</v>
      </c>
      <c r="CK18" s="18"/>
      <c r="CL18" s="18">
        <v>101072</v>
      </c>
      <c r="CM18" s="18">
        <v>737742</v>
      </c>
      <c r="CN18" s="18">
        <v>9368</v>
      </c>
      <c r="CO18" s="18">
        <v>390172</v>
      </c>
      <c r="CP18" s="18">
        <v>167912</v>
      </c>
      <c r="CQ18" s="18">
        <v>49663</v>
      </c>
      <c r="CR18" s="18">
        <v>69381</v>
      </c>
      <c r="CS18" s="18">
        <v>19298</v>
      </c>
      <c r="CT18" s="18">
        <v>24541</v>
      </c>
      <c r="CU18" s="18"/>
      <c r="CV18" s="18"/>
      <c r="CW18" s="18">
        <v>1462</v>
      </c>
      <c r="CX18" s="18">
        <v>15</v>
      </c>
      <c r="CY18" s="18">
        <v>52934</v>
      </c>
      <c r="CZ18" s="18">
        <v>14245</v>
      </c>
      <c r="DA18" s="18">
        <v>1703605</v>
      </c>
      <c r="DB18" s="18"/>
      <c r="DC18" s="18"/>
      <c r="DD18" s="18">
        <v>185968</v>
      </c>
      <c r="DE18" s="18">
        <v>290872</v>
      </c>
      <c r="DF18" s="18"/>
      <c r="DG18" s="18"/>
      <c r="DH18" s="18"/>
      <c r="DI18" s="18"/>
      <c r="DJ18" s="18"/>
      <c r="DK18" s="18"/>
      <c r="DL18" s="18">
        <v>476840</v>
      </c>
      <c r="DM18" s="18"/>
      <c r="DN18" s="18"/>
      <c r="DO18" s="18">
        <v>185968</v>
      </c>
      <c r="DP18" s="18">
        <v>290872</v>
      </c>
      <c r="DQ18" s="18"/>
      <c r="DR18" s="18"/>
      <c r="DS18" s="18"/>
      <c r="DT18" s="18"/>
      <c r="DU18" s="18"/>
      <c r="DV18" s="16"/>
      <c r="DW18" s="17">
        <v>476840</v>
      </c>
      <c r="DX18" s="28"/>
      <c r="DY18" s="28"/>
    </row>
    <row r="19" spans="1:129" s="29" customFormat="1" ht="12.75">
      <c r="A19" s="16">
        <v>14</v>
      </c>
      <c r="B19" s="17" t="s">
        <v>21</v>
      </c>
      <c r="C19" s="18">
        <v>579367</v>
      </c>
      <c r="D19" s="18"/>
      <c r="E19" s="18">
        <v>83307927</v>
      </c>
      <c r="F19" s="18">
        <v>9500000</v>
      </c>
      <c r="G19" s="18"/>
      <c r="H19" s="18"/>
      <c r="I19" s="18"/>
      <c r="J19" s="18"/>
      <c r="K19" s="18">
        <v>2569368</v>
      </c>
      <c r="L19" s="18"/>
      <c r="M19" s="18"/>
      <c r="N19" s="18"/>
      <c r="O19" s="18">
        <v>8112552</v>
      </c>
      <c r="P19" s="18"/>
      <c r="Q19" s="18"/>
      <c r="R19" s="18">
        <v>503</v>
      </c>
      <c r="S19" s="18"/>
      <c r="T19" s="18">
        <v>673085</v>
      </c>
      <c r="U19" s="18">
        <v>214177</v>
      </c>
      <c r="V19" s="18">
        <v>438</v>
      </c>
      <c r="W19" s="18">
        <v>788</v>
      </c>
      <c r="X19" s="18"/>
      <c r="Y19" s="18">
        <v>16859</v>
      </c>
      <c r="Z19" s="18"/>
      <c r="AA19" s="18"/>
      <c r="AB19" s="18">
        <v>104975064</v>
      </c>
      <c r="AC19" s="18">
        <v>51163</v>
      </c>
      <c r="AD19" s="18"/>
      <c r="AE19" s="18"/>
      <c r="AF19" s="18"/>
      <c r="AG19" s="18"/>
      <c r="AH19" s="18"/>
      <c r="AI19" s="18">
        <v>92817840</v>
      </c>
      <c r="AJ19" s="18"/>
      <c r="AK19" s="18"/>
      <c r="AL19" s="18"/>
      <c r="AM19" s="18"/>
      <c r="AN19" s="18">
        <v>1792</v>
      </c>
      <c r="AO19" s="18"/>
      <c r="AP19" s="18"/>
      <c r="AQ19" s="18"/>
      <c r="AR19" s="18">
        <v>815717</v>
      </c>
      <c r="AS19" s="18"/>
      <c r="AT19" s="18"/>
      <c r="AU19" s="18">
        <v>93686512</v>
      </c>
      <c r="AV19" s="18">
        <v>5485008</v>
      </c>
      <c r="AW19" s="18"/>
      <c r="AX19" s="18">
        <v>160132</v>
      </c>
      <c r="AY19" s="18">
        <v>5643412</v>
      </c>
      <c r="AZ19" s="18">
        <v>11288552</v>
      </c>
      <c r="BA19" s="18">
        <v>5292</v>
      </c>
      <c r="BB19" s="18">
        <v>37951</v>
      </c>
      <c r="BC19" s="18"/>
      <c r="BD19" s="18"/>
      <c r="BE19" s="18"/>
      <c r="BF19" s="18"/>
      <c r="BG19" s="18">
        <v>144353</v>
      </c>
      <c r="BH19" s="18"/>
      <c r="BI19" s="18"/>
      <c r="BJ19" s="18"/>
      <c r="BK19" s="18">
        <v>347163</v>
      </c>
      <c r="BL19" s="18"/>
      <c r="BM19" s="18">
        <v>516183</v>
      </c>
      <c r="BN19" s="18">
        <v>966029</v>
      </c>
      <c r="BO19" s="18">
        <v>28953</v>
      </c>
      <c r="BP19" s="18"/>
      <c r="BQ19" s="18"/>
      <c r="BR19" s="18"/>
      <c r="BS19" s="18"/>
      <c r="BT19" s="18"/>
      <c r="BU19" s="18"/>
      <c r="BV19" s="18">
        <v>263</v>
      </c>
      <c r="BW19" s="18"/>
      <c r="BX19" s="18"/>
      <c r="BY19" s="18">
        <v>2046187</v>
      </c>
      <c r="BZ19" s="18"/>
      <c r="CA19" s="18"/>
      <c r="CB19" s="18"/>
      <c r="CC19" s="18"/>
      <c r="CD19" s="18"/>
      <c r="CE19" s="18"/>
      <c r="CF19" s="18"/>
      <c r="CG19" s="18"/>
      <c r="CH19" s="18">
        <v>8749</v>
      </c>
      <c r="CI19" s="18"/>
      <c r="CJ19" s="18">
        <v>50368</v>
      </c>
      <c r="CK19" s="18"/>
      <c r="CL19" s="18"/>
      <c r="CM19" s="18">
        <v>193805</v>
      </c>
      <c r="CN19" s="18">
        <v>59241</v>
      </c>
      <c r="CO19" s="18">
        <v>22442</v>
      </c>
      <c r="CP19" s="18">
        <v>159635</v>
      </c>
      <c r="CQ19" s="18"/>
      <c r="CR19" s="18">
        <v>73456</v>
      </c>
      <c r="CS19" s="18">
        <v>19634</v>
      </c>
      <c r="CT19" s="18">
        <v>27683</v>
      </c>
      <c r="CU19" s="18"/>
      <c r="CV19" s="18"/>
      <c r="CW19" s="18"/>
      <c r="CX19" s="18">
        <v>283</v>
      </c>
      <c r="CY19" s="18">
        <v>8308</v>
      </c>
      <c r="CZ19" s="18">
        <v>290271</v>
      </c>
      <c r="DA19" s="18">
        <v>913875</v>
      </c>
      <c r="DB19" s="18">
        <v>5636196</v>
      </c>
      <c r="DC19" s="18"/>
      <c r="DD19" s="18">
        <v>13264031</v>
      </c>
      <c r="DE19" s="18">
        <v>7883386</v>
      </c>
      <c r="DF19" s="18"/>
      <c r="DG19" s="18"/>
      <c r="DH19" s="18"/>
      <c r="DI19" s="18"/>
      <c r="DJ19" s="18"/>
      <c r="DK19" s="18"/>
      <c r="DL19" s="18">
        <v>26783613</v>
      </c>
      <c r="DM19" s="18">
        <v>5636196</v>
      </c>
      <c r="DN19" s="18"/>
      <c r="DO19" s="18">
        <v>13264031</v>
      </c>
      <c r="DP19" s="18">
        <v>7883386</v>
      </c>
      <c r="DQ19" s="18"/>
      <c r="DR19" s="18"/>
      <c r="DS19" s="18"/>
      <c r="DT19" s="18"/>
      <c r="DU19" s="18"/>
      <c r="DV19" s="16"/>
      <c r="DW19" s="17">
        <v>26783613</v>
      </c>
      <c r="DX19" s="28"/>
      <c r="DY19" s="28"/>
    </row>
    <row r="20" spans="1:129" s="29" customFormat="1" ht="12.75">
      <c r="A20" s="16">
        <v>15</v>
      </c>
      <c r="B20" s="17" t="s">
        <v>6</v>
      </c>
      <c r="C20" s="18">
        <v>7637826</v>
      </c>
      <c r="D20" s="18"/>
      <c r="E20" s="18">
        <v>4564247</v>
      </c>
      <c r="F20" s="18">
        <v>25000000</v>
      </c>
      <c r="G20" s="18"/>
      <c r="H20" s="18">
        <v>2895000</v>
      </c>
      <c r="I20" s="18"/>
      <c r="J20" s="18"/>
      <c r="K20" s="18">
        <v>136250401</v>
      </c>
      <c r="L20" s="18">
        <v>51916355</v>
      </c>
      <c r="M20" s="18"/>
      <c r="N20" s="18">
        <v>2400</v>
      </c>
      <c r="O20" s="18">
        <v>9448269</v>
      </c>
      <c r="P20" s="18"/>
      <c r="Q20" s="18"/>
      <c r="R20" s="18">
        <v>83967</v>
      </c>
      <c r="S20" s="18">
        <v>1200651</v>
      </c>
      <c r="T20" s="18">
        <v>6076248</v>
      </c>
      <c r="U20" s="18">
        <v>2521563</v>
      </c>
      <c r="V20" s="18">
        <v>57244</v>
      </c>
      <c r="W20" s="18">
        <v>25</v>
      </c>
      <c r="X20" s="18"/>
      <c r="Y20" s="18">
        <v>3146372</v>
      </c>
      <c r="Z20" s="18"/>
      <c r="AA20" s="18">
        <v>1032570</v>
      </c>
      <c r="AB20" s="18">
        <v>251833138</v>
      </c>
      <c r="AC20" s="18">
        <v>406354</v>
      </c>
      <c r="AD20" s="18"/>
      <c r="AE20" s="18"/>
      <c r="AF20" s="18">
        <v>9904777</v>
      </c>
      <c r="AG20" s="18">
        <v>7579480</v>
      </c>
      <c r="AH20" s="18"/>
      <c r="AI20" s="18">
        <v>187078061</v>
      </c>
      <c r="AJ20" s="18"/>
      <c r="AK20" s="18"/>
      <c r="AL20" s="18">
        <v>2423038</v>
      </c>
      <c r="AM20" s="18">
        <v>248771</v>
      </c>
      <c r="AN20" s="18">
        <v>2316048</v>
      </c>
      <c r="AO20" s="18">
        <v>411256</v>
      </c>
      <c r="AP20" s="18">
        <v>7598</v>
      </c>
      <c r="AQ20" s="18">
        <v>5737</v>
      </c>
      <c r="AR20" s="18">
        <v>2355475</v>
      </c>
      <c r="AS20" s="18"/>
      <c r="AT20" s="18">
        <v>1032732</v>
      </c>
      <c r="AU20" s="18">
        <v>213769327</v>
      </c>
      <c r="AV20" s="18">
        <v>29000000</v>
      </c>
      <c r="AW20" s="18"/>
      <c r="AX20" s="18"/>
      <c r="AY20" s="18">
        <v>9063811</v>
      </c>
      <c r="AZ20" s="18">
        <v>38063811</v>
      </c>
      <c r="BA20" s="18">
        <v>3869</v>
      </c>
      <c r="BB20" s="18">
        <v>236979</v>
      </c>
      <c r="BC20" s="18"/>
      <c r="BD20" s="18">
        <v>156508</v>
      </c>
      <c r="BE20" s="18"/>
      <c r="BF20" s="18"/>
      <c r="BG20" s="18">
        <v>13868056</v>
      </c>
      <c r="BH20" s="18">
        <v>2040804</v>
      </c>
      <c r="BI20" s="18">
        <v>924</v>
      </c>
      <c r="BJ20" s="18"/>
      <c r="BK20" s="18">
        <v>781097</v>
      </c>
      <c r="BL20" s="18"/>
      <c r="BM20" s="18">
        <v>2283593</v>
      </c>
      <c r="BN20" s="18">
        <v>3639920</v>
      </c>
      <c r="BO20" s="18">
        <v>2572844</v>
      </c>
      <c r="BP20" s="18">
        <v>227432</v>
      </c>
      <c r="BQ20" s="18">
        <v>411</v>
      </c>
      <c r="BR20" s="18"/>
      <c r="BS20" s="18"/>
      <c r="BT20" s="18"/>
      <c r="BU20" s="18">
        <v>123468</v>
      </c>
      <c r="BV20" s="18">
        <v>181827</v>
      </c>
      <c r="BW20" s="18">
        <v>4345083</v>
      </c>
      <c r="BX20" s="18"/>
      <c r="BY20" s="18">
        <v>30462815</v>
      </c>
      <c r="BZ20" s="18"/>
      <c r="CA20" s="18"/>
      <c r="CB20" s="18"/>
      <c r="CC20" s="18">
        <v>40677</v>
      </c>
      <c r="CD20" s="18">
        <v>372895</v>
      </c>
      <c r="CE20" s="18"/>
      <c r="CF20" s="18">
        <v>4168</v>
      </c>
      <c r="CG20" s="18">
        <v>205234</v>
      </c>
      <c r="CH20" s="18">
        <v>6169840</v>
      </c>
      <c r="CI20" s="18">
        <v>2523</v>
      </c>
      <c r="CJ20" s="18">
        <v>324124</v>
      </c>
      <c r="CK20" s="18">
        <v>351265</v>
      </c>
      <c r="CL20" s="18">
        <v>11827192</v>
      </c>
      <c r="CM20" s="18">
        <v>998218</v>
      </c>
      <c r="CN20" s="18">
        <v>562787</v>
      </c>
      <c r="CO20" s="18">
        <v>2533532</v>
      </c>
      <c r="CP20" s="18">
        <v>3084764</v>
      </c>
      <c r="CQ20" s="18">
        <v>30</v>
      </c>
      <c r="CR20" s="18">
        <v>1206520</v>
      </c>
      <c r="CS20" s="18">
        <v>446934</v>
      </c>
      <c r="CT20" s="18">
        <v>334181</v>
      </c>
      <c r="CU20" s="18">
        <v>720</v>
      </c>
      <c r="CV20" s="18"/>
      <c r="CW20" s="18"/>
      <c r="CX20" s="18">
        <v>7903</v>
      </c>
      <c r="CY20" s="18">
        <v>769827</v>
      </c>
      <c r="CZ20" s="18">
        <v>292724</v>
      </c>
      <c r="DA20" s="18">
        <v>29536058</v>
      </c>
      <c r="DB20" s="18">
        <v>4949459</v>
      </c>
      <c r="DC20" s="18"/>
      <c r="DD20" s="18">
        <v>357237257</v>
      </c>
      <c r="DE20" s="18">
        <v>18709404</v>
      </c>
      <c r="DF20" s="18"/>
      <c r="DG20" s="18">
        <v>329638</v>
      </c>
      <c r="DH20" s="18"/>
      <c r="DI20" s="18"/>
      <c r="DJ20" s="18"/>
      <c r="DK20" s="18"/>
      <c r="DL20" s="18">
        <v>381225758</v>
      </c>
      <c r="DM20" s="18">
        <v>4949459</v>
      </c>
      <c r="DN20" s="18"/>
      <c r="DO20" s="18">
        <v>357237257</v>
      </c>
      <c r="DP20" s="18">
        <v>18709404</v>
      </c>
      <c r="DQ20" s="18"/>
      <c r="DR20" s="18">
        <v>329638</v>
      </c>
      <c r="DS20" s="18"/>
      <c r="DT20" s="18"/>
      <c r="DU20" s="18"/>
      <c r="DV20" s="16"/>
      <c r="DW20" s="17">
        <v>381225758</v>
      </c>
      <c r="DX20" s="28"/>
      <c r="DY20" s="28"/>
    </row>
    <row r="21" spans="1:129" s="29" customFormat="1" ht="12.75">
      <c r="A21" s="16">
        <v>16</v>
      </c>
      <c r="B21" s="17" t="s">
        <v>19</v>
      </c>
      <c r="C21" s="18">
        <v>767171</v>
      </c>
      <c r="D21" s="18"/>
      <c r="E21" s="18">
        <v>18085049</v>
      </c>
      <c r="F21" s="18">
        <v>2500000</v>
      </c>
      <c r="G21" s="18"/>
      <c r="H21" s="18">
        <v>665714</v>
      </c>
      <c r="I21" s="18"/>
      <c r="J21" s="18"/>
      <c r="K21" s="18">
        <v>44215245</v>
      </c>
      <c r="L21" s="18"/>
      <c r="M21" s="18">
        <v>2000004</v>
      </c>
      <c r="N21" s="18">
        <v>2200</v>
      </c>
      <c r="O21" s="18"/>
      <c r="P21" s="18"/>
      <c r="Q21" s="18"/>
      <c r="R21" s="18">
        <v>2869</v>
      </c>
      <c r="S21" s="18"/>
      <c r="T21" s="18">
        <v>1320391</v>
      </c>
      <c r="U21" s="18">
        <v>5141721</v>
      </c>
      <c r="V21" s="18">
        <v>103447</v>
      </c>
      <c r="W21" s="18">
        <v>1537</v>
      </c>
      <c r="X21" s="18"/>
      <c r="Y21" s="18">
        <v>316617</v>
      </c>
      <c r="Z21" s="18"/>
      <c r="AA21" s="18">
        <v>1262663</v>
      </c>
      <c r="AB21" s="18">
        <v>76384628</v>
      </c>
      <c r="AC21" s="18"/>
      <c r="AD21" s="18"/>
      <c r="AE21" s="18"/>
      <c r="AF21" s="18"/>
      <c r="AG21" s="18"/>
      <c r="AH21" s="18">
        <v>200000</v>
      </c>
      <c r="AI21" s="18">
        <v>60179264</v>
      </c>
      <c r="AJ21" s="18"/>
      <c r="AK21" s="18"/>
      <c r="AL21" s="18">
        <v>2311564</v>
      </c>
      <c r="AM21" s="18"/>
      <c r="AN21" s="18">
        <v>432309</v>
      </c>
      <c r="AO21" s="18">
        <v>33115</v>
      </c>
      <c r="AP21" s="18">
        <v>166779</v>
      </c>
      <c r="AQ21" s="18">
        <v>2874</v>
      </c>
      <c r="AR21" s="18">
        <v>688803</v>
      </c>
      <c r="AS21" s="18"/>
      <c r="AT21" s="18">
        <v>1262522</v>
      </c>
      <c r="AU21" s="18">
        <v>65277230</v>
      </c>
      <c r="AV21" s="18">
        <v>8433769</v>
      </c>
      <c r="AW21" s="18">
        <v>1004069</v>
      </c>
      <c r="AX21" s="18"/>
      <c r="AY21" s="18">
        <v>1669560</v>
      </c>
      <c r="AZ21" s="18">
        <v>11107398</v>
      </c>
      <c r="BA21" s="18">
        <v>2311</v>
      </c>
      <c r="BB21" s="18">
        <v>10597</v>
      </c>
      <c r="BC21" s="18"/>
      <c r="BD21" s="18">
        <v>25</v>
      </c>
      <c r="BE21" s="18"/>
      <c r="BF21" s="18"/>
      <c r="BG21" s="18">
        <v>6780444</v>
      </c>
      <c r="BH21" s="18">
        <v>84638</v>
      </c>
      <c r="BI21" s="18">
        <v>870</v>
      </c>
      <c r="BJ21" s="18"/>
      <c r="BK21" s="18"/>
      <c r="BL21" s="18"/>
      <c r="BM21" s="18">
        <v>532253</v>
      </c>
      <c r="BN21" s="18">
        <v>302480</v>
      </c>
      <c r="BO21" s="18">
        <v>53445</v>
      </c>
      <c r="BP21" s="18">
        <v>535</v>
      </c>
      <c r="BQ21" s="18">
        <v>113</v>
      </c>
      <c r="BR21" s="18"/>
      <c r="BS21" s="18"/>
      <c r="BT21" s="18"/>
      <c r="BU21" s="18">
        <v>11308</v>
      </c>
      <c r="BV21" s="18">
        <v>30557</v>
      </c>
      <c r="BW21" s="18">
        <v>997090</v>
      </c>
      <c r="BX21" s="18"/>
      <c r="BY21" s="18">
        <v>8806666</v>
      </c>
      <c r="BZ21" s="18"/>
      <c r="CA21" s="18"/>
      <c r="CB21" s="18"/>
      <c r="CC21" s="18"/>
      <c r="CD21" s="18"/>
      <c r="CE21" s="18"/>
      <c r="CF21" s="18"/>
      <c r="CG21" s="18">
        <v>1333</v>
      </c>
      <c r="CH21" s="18">
        <v>3574005</v>
      </c>
      <c r="CI21" s="18">
        <v>525</v>
      </c>
      <c r="CJ21" s="18">
        <v>441552</v>
      </c>
      <c r="CK21" s="18">
        <v>107846</v>
      </c>
      <c r="CL21" s="18">
        <v>2027607</v>
      </c>
      <c r="CM21" s="18">
        <v>315827</v>
      </c>
      <c r="CN21" s="18">
        <v>71414</v>
      </c>
      <c r="CO21" s="18">
        <v>36650</v>
      </c>
      <c r="CP21" s="18">
        <v>879196</v>
      </c>
      <c r="CQ21" s="18"/>
      <c r="CR21" s="18">
        <v>361273</v>
      </c>
      <c r="CS21" s="18">
        <v>154371</v>
      </c>
      <c r="CT21" s="18">
        <v>149344</v>
      </c>
      <c r="CU21" s="18"/>
      <c r="CV21" s="18"/>
      <c r="CW21" s="18"/>
      <c r="CX21" s="18">
        <v>311</v>
      </c>
      <c r="CY21" s="18">
        <v>443307</v>
      </c>
      <c r="CZ21" s="18">
        <v>42847</v>
      </c>
      <c r="DA21" s="18">
        <v>8607408</v>
      </c>
      <c r="DB21" s="18">
        <v>308190</v>
      </c>
      <c r="DC21" s="18"/>
      <c r="DD21" s="18">
        <v>65091531</v>
      </c>
      <c r="DE21" s="18">
        <v>3789371</v>
      </c>
      <c r="DF21" s="18"/>
      <c r="DG21" s="18"/>
      <c r="DH21" s="18"/>
      <c r="DI21" s="18"/>
      <c r="DJ21" s="18"/>
      <c r="DK21" s="18"/>
      <c r="DL21" s="18">
        <v>69189092</v>
      </c>
      <c r="DM21" s="18">
        <v>308190</v>
      </c>
      <c r="DN21" s="18"/>
      <c r="DO21" s="18">
        <v>65091531</v>
      </c>
      <c r="DP21" s="18">
        <v>3789371</v>
      </c>
      <c r="DQ21" s="18"/>
      <c r="DR21" s="18"/>
      <c r="DS21" s="18"/>
      <c r="DT21" s="18"/>
      <c r="DU21" s="18"/>
      <c r="DV21" s="16"/>
      <c r="DW21" s="17">
        <v>69189092</v>
      </c>
      <c r="DX21" s="28"/>
      <c r="DY21" s="28"/>
    </row>
    <row r="22" spans="1:129" s="29" customFormat="1" ht="12.75">
      <c r="A22" s="16">
        <v>17</v>
      </c>
      <c r="B22" s="17" t="s">
        <v>15</v>
      </c>
      <c r="C22" s="18">
        <v>984135</v>
      </c>
      <c r="D22" s="18"/>
      <c r="E22" s="18">
        <v>59721884</v>
      </c>
      <c r="F22" s="18">
        <v>63000000</v>
      </c>
      <c r="G22" s="18">
        <v>4987500</v>
      </c>
      <c r="H22" s="18"/>
      <c r="I22" s="18">
        <v>638348</v>
      </c>
      <c r="J22" s="18"/>
      <c r="K22" s="18">
        <v>15002677</v>
      </c>
      <c r="L22" s="18">
        <v>6602013</v>
      </c>
      <c r="M22" s="18">
        <v>4000000</v>
      </c>
      <c r="N22" s="18">
        <v>327939</v>
      </c>
      <c r="O22" s="18"/>
      <c r="P22" s="18"/>
      <c r="Q22" s="18"/>
      <c r="R22" s="18">
        <v>3754</v>
      </c>
      <c r="S22" s="18"/>
      <c r="T22" s="18">
        <v>2269897</v>
      </c>
      <c r="U22" s="18">
        <v>211009</v>
      </c>
      <c r="V22" s="18">
        <v>41798</v>
      </c>
      <c r="W22" s="18">
        <v>4010</v>
      </c>
      <c r="X22" s="18"/>
      <c r="Y22" s="18">
        <v>353007</v>
      </c>
      <c r="Z22" s="18"/>
      <c r="AA22" s="18"/>
      <c r="AB22" s="18">
        <v>158147971</v>
      </c>
      <c r="AC22" s="18">
        <v>1509767</v>
      </c>
      <c r="AD22" s="18"/>
      <c r="AE22" s="18"/>
      <c r="AF22" s="18"/>
      <c r="AG22" s="18"/>
      <c r="AH22" s="18">
        <v>3066341</v>
      </c>
      <c r="AI22" s="18">
        <v>127284054</v>
      </c>
      <c r="AJ22" s="18">
        <v>2790000</v>
      </c>
      <c r="AK22" s="18"/>
      <c r="AL22" s="18"/>
      <c r="AM22" s="18"/>
      <c r="AN22" s="18">
        <v>555254</v>
      </c>
      <c r="AO22" s="18">
        <v>1494875</v>
      </c>
      <c r="AP22" s="18">
        <v>48597</v>
      </c>
      <c r="AQ22" s="18">
        <v>27346</v>
      </c>
      <c r="AR22" s="18">
        <v>2034044</v>
      </c>
      <c r="AS22" s="18"/>
      <c r="AT22" s="18">
        <v>31819</v>
      </c>
      <c r="AU22" s="18">
        <v>138842097</v>
      </c>
      <c r="AV22" s="18">
        <v>8280000</v>
      </c>
      <c r="AW22" s="18">
        <v>74500</v>
      </c>
      <c r="AX22" s="18"/>
      <c r="AY22" s="18">
        <v>10951374</v>
      </c>
      <c r="AZ22" s="18">
        <v>19305874</v>
      </c>
      <c r="BA22" s="18">
        <v>38965</v>
      </c>
      <c r="BB22" s="18">
        <v>459194</v>
      </c>
      <c r="BC22" s="18"/>
      <c r="BD22" s="18">
        <v>6296</v>
      </c>
      <c r="BE22" s="18">
        <v>7524</v>
      </c>
      <c r="BF22" s="18"/>
      <c r="BG22" s="18">
        <v>2967870</v>
      </c>
      <c r="BH22" s="18">
        <v>202022</v>
      </c>
      <c r="BI22" s="18">
        <v>4414</v>
      </c>
      <c r="BJ22" s="18">
        <v>5072</v>
      </c>
      <c r="BK22" s="18"/>
      <c r="BL22" s="18"/>
      <c r="BM22" s="18">
        <v>1786448</v>
      </c>
      <c r="BN22" s="18">
        <v>1489460</v>
      </c>
      <c r="BO22" s="18"/>
      <c r="BP22" s="18"/>
      <c r="BQ22" s="18">
        <v>16704</v>
      </c>
      <c r="BR22" s="18"/>
      <c r="BS22" s="18"/>
      <c r="BT22" s="18"/>
      <c r="BU22" s="18">
        <v>134418</v>
      </c>
      <c r="BV22" s="18">
        <v>873394</v>
      </c>
      <c r="BW22" s="18">
        <v>1293908</v>
      </c>
      <c r="BX22" s="18"/>
      <c r="BY22" s="18">
        <v>9285689</v>
      </c>
      <c r="BZ22" s="18">
        <v>8</v>
      </c>
      <c r="CA22" s="18"/>
      <c r="CB22" s="18"/>
      <c r="CC22" s="18"/>
      <c r="CD22" s="18"/>
      <c r="CE22" s="18"/>
      <c r="CF22" s="18"/>
      <c r="CG22" s="18">
        <v>3873</v>
      </c>
      <c r="CH22" s="18">
        <v>1332079</v>
      </c>
      <c r="CI22" s="18">
        <v>1282</v>
      </c>
      <c r="CJ22" s="18">
        <v>20975</v>
      </c>
      <c r="CK22" s="18"/>
      <c r="CL22" s="18">
        <v>151635</v>
      </c>
      <c r="CM22" s="18">
        <v>13448</v>
      </c>
      <c r="CN22" s="18">
        <v>191388</v>
      </c>
      <c r="CO22" s="18">
        <v>303582</v>
      </c>
      <c r="CP22" s="18">
        <v>2183786</v>
      </c>
      <c r="CQ22" s="18"/>
      <c r="CR22" s="18">
        <v>1730944</v>
      </c>
      <c r="CS22" s="18">
        <v>286351</v>
      </c>
      <c r="CT22" s="18">
        <v>576557</v>
      </c>
      <c r="CU22" s="18">
        <v>2253448</v>
      </c>
      <c r="CV22" s="18"/>
      <c r="CW22" s="18"/>
      <c r="CX22" s="18"/>
      <c r="CY22" s="18">
        <v>523618</v>
      </c>
      <c r="CZ22" s="18">
        <v>525768</v>
      </c>
      <c r="DA22" s="18">
        <v>10098742</v>
      </c>
      <c r="DB22" s="18">
        <v>12646332</v>
      </c>
      <c r="DC22" s="18"/>
      <c r="DD22" s="18">
        <v>118891665</v>
      </c>
      <c r="DE22" s="18">
        <v>8020816</v>
      </c>
      <c r="DF22" s="18"/>
      <c r="DG22" s="18"/>
      <c r="DH22" s="18"/>
      <c r="DI22" s="18"/>
      <c r="DJ22" s="18"/>
      <c r="DK22" s="18">
        <v>55513023</v>
      </c>
      <c r="DL22" s="18">
        <v>195071836</v>
      </c>
      <c r="DM22" s="18">
        <v>12646332</v>
      </c>
      <c r="DN22" s="18"/>
      <c r="DO22" s="18">
        <v>118891665</v>
      </c>
      <c r="DP22" s="18">
        <v>8020816</v>
      </c>
      <c r="DQ22" s="18"/>
      <c r="DR22" s="18"/>
      <c r="DS22" s="18"/>
      <c r="DT22" s="18"/>
      <c r="DU22" s="18"/>
      <c r="DV22" s="16">
        <v>55513023</v>
      </c>
      <c r="DW22" s="17">
        <v>195071836</v>
      </c>
      <c r="DX22" s="28"/>
      <c r="DY22" s="28"/>
    </row>
    <row r="23" spans="1:129" s="29" customFormat="1" ht="25.5">
      <c r="A23" s="16">
        <v>18</v>
      </c>
      <c r="B23" s="17" t="s">
        <v>24</v>
      </c>
      <c r="C23" s="18">
        <v>2023705</v>
      </c>
      <c r="D23" s="18"/>
      <c r="E23" s="18">
        <v>6428347</v>
      </c>
      <c r="F23" s="18">
        <v>5000000</v>
      </c>
      <c r="G23" s="18"/>
      <c r="H23" s="18"/>
      <c r="I23" s="18"/>
      <c r="J23" s="18"/>
      <c r="K23" s="18">
        <v>300000</v>
      </c>
      <c r="L23" s="18"/>
      <c r="M23" s="18"/>
      <c r="N23" s="18"/>
      <c r="O23" s="18">
        <v>3826906</v>
      </c>
      <c r="P23" s="18"/>
      <c r="Q23" s="18"/>
      <c r="R23" s="18">
        <v>2059</v>
      </c>
      <c r="S23" s="18"/>
      <c r="T23" s="18">
        <v>515306</v>
      </c>
      <c r="U23" s="18">
        <v>46468</v>
      </c>
      <c r="V23" s="18">
        <v>1763</v>
      </c>
      <c r="W23" s="18"/>
      <c r="X23" s="18"/>
      <c r="Y23" s="18">
        <v>144602</v>
      </c>
      <c r="Z23" s="18"/>
      <c r="AA23" s="18"/>
      <c r="AB23" s="18">
        <v>18289156</v>
      </c>
      <c r="AC23" s="18"/>
      <c r="AD23" s="18"/>
      <c r="AE23" s="18"/>
      <c r="AF23" s="18"/>
      <c r="AG23" s="18"/>
      <c r="AH23" s="18"/>
      <c r="AI23" s="18">
        <v>12591397</v>
      </c>
      <c r="AJ23" s="18"/>
      <c r="AK23" s="18"/>
      <c r="AL23" s="18"/>
      <c r="AM23" s="18"/>
      <c r="AN23" s="18">
        <v>3761</v>
      </c>
      <c r="AO23" s="18">
        <v>95</v>
      </c>
      <c r="AP23" s="18"/>
      <c r="AQ23" s="18">
        <v>1380</v>
      </c>
      <c r="AR23" s="18">
        <v>170128</v>
      </c>
      <c r="AS23" s="18"/>
      <c r="AT23" s="18"/>
      <c r="AU23" s="18">
        <v>12766761</v>
      </c>
      <c r="AV23" s="18">
        <v>3934049</v>
      </c>
      <c r="AW23" s="18"/>
      <c r="AX23" s="18"/>
      <c r="AY23" s="18">
        <v>1588346</v>
      </c>
      <c r="AZ23" s="18">
        <v>5522395</v>
      </c>
      <c r="BA23" s="18">
        <v>5529</v>
      </c>
      <c r="BB23" s="18">
        <v>35860</v>
      </c>
      <c r="BC23" s="18"/>
      <c r="BD23" s="18">
        <v>3728</v>
      </c>
      <c r="BE23" s="18"/>
      <c r="BF23" s="18"/>
      <c r="BG23" s="18">
        <v>20133</v>
      </c>
      <c r="BH23" s="18"/>
      <c r="BI23" s="18"/>
      <c r="BJ23" s="18"/>
      <c r="BK23" s="18">
        <v>215190</v>
      </c>
      <c r="BL23" s="18"/>
      <c r="BM23" s="18">
        <v>147929</v>
      </c>
      <c r="BN23" s="18">
        <v>199862</v>
      </c>
      <c r="BO23" s="18">
        <v>4169</v>
      </c>
      <c r="BP23" s="18"/>
      <c r="BQ23" s="18"/>
      <c r="BR23" s="18"/>
      <c r="BS23" s="18"/>
      <c r="BT23" s="18"/>
      <c r="BU23" s="18"/>
      <c r="BV23" s="18">
        <v>623</v>
      </c>
      <c r="BW23" s="18"/>
      <c r="BX23" s="18"/>
      <c r="BY23" s="18">
        <v>633023</v>
      </c>
      <c r="BZ23" s="18"/>
      <c r="CA23" s="18"/>
      <c r="CB23" s="18"/>
      <c r="CC23" s="18"/>
      <c r="CD23" s="18"/>
      <c r="CE23" s="18"/>
      <c r="CF23" s="18"/>
      <c r="CG23" s="18"/>
      <c r="CH23" s="18">
        <v>5434</v>
      </c>
      <c r="CI23" s="18"/>
      <c r="CJ23" s="18">
        <v>13540</v>
      </c>
      <c r="CK23" s="18"/>
      <c r="CL23" s="18"/>
      <c r="CM23" s="18">
        <v>23681</v>
      </c>
      <c r="CN23" s="18">
        <v>8900</v>
      </c>
      <c r="CO23" s="18">
        <v>2815</v>
      </c>
      <c r="CP23" s="18">
        <v>99554</v>
      </c>
      <c r="CQ23" s="18"/>
      <c r="CR23" s="18">
        <v>41634</v>
      </c>
      <c r="CS23" s="18">
        <v>12344</v>
      </c>
      <c r="CT23" s="18">
        <v>7084</v>
      </c>
      <c r="CU23" s="18"/>
      <c r="CV23" s="18"/>
      <c r="CW23" s="18"/>
      <c r="CX23" s="18">
        <v>157</v>
      </c>
      <c r="CY23" s="18">
        <v>27300</v>
      </c>
      <c r="CZ23" s="18">
        <v>36425</v>
      </c>
      <c r="DA23" s="18">
        <v>278868</v>
      </c>
      <c r="DB23" s="18"/>
      <c r="DC23" s="18"/>
      <c r="DD23" s="18">
        <v>2155254</v>
      </c>
      <c r="DE23" s="18"/>
      <c r="DF23" s="18"/>
      <c r="DG23" s="18"/>
      <c r="DH23" s="18"/>
      <c r="DI23" s="18"/>
      <c r="DJ23" s="18"/>
      <c r="DK23" s="18"/>
      <c r="DL23" s="18">
        <v>2155254</v>
      </c>
      <c r="DM23" s="18"/>
      <c r="DN23" s="18"/>
      <c r="DO23" s="18">
        <v>2155254</v>
      </c>
      <c r="DP23" s="18"/>
      <c r="DQ23" s="18"/>
      <c r="DR23" s="18"/>
      <c r="DS23" s="18"/>
      <c r="DT23" s="18"/>
      <c r="DU23" s="18"/>
      <c r="DV23" s="16"/>
      <c r="DW23" s="17">
        <v>2155254</v>
      </c>
      <c r="DX23" s="28"/>
      <c r="DY23" s="28"/>
    </row>
    <row r="24" spans="1:129" s="29" customFormat="1" ht="12.75">
      <c r="A24" s="16">
        <v>19</v>
      </c>
      <c r="B24" s="17" t="s">
        <v>18</v>
      </c>
      <c r="C24" s="18">
        <v>1539527</v>
      </c>
      <c r="D24" s="18"/>
      <c r="E24" s="18">
        <v>5437658</v>
      </c>
      <c r="F24" s="18"/>
      <c r="G24" s="18">
        <v>417788</v>
      </c>
      <c r="H24" s="18"/>
      <c r="I24" s="18"/>
      <c r="J24" s="18">
        <v>26881</v>
      </c>
      <c r="K24" s="18">
        <v>50144856</v>
      </c>
      <c r="L24" s="18"/>
      <c r="M24" s="18"/>
      <c r="N24" s="18">
        <v>200</v>
      </c>
      <c r="O24" s="18"/>
      <c r="P24" s="18"/>
      <c r="Q24" s="18"/>
      <c r="R24" s="18">
        <v>11085</v>
      </c>
      <c r="S24" s="18"/>
      <c r="T24" s="18">
        <v>1543039</v>
      </c>
      <c r="U24" s="18">
        <v>8430633</v>
      </c>
      <c r="V24" s="18">
        <v>5957</v>
      </c>
      <c r="W24" s="18">
        <v>49882</v>
      </c>
      <c r="X24" s="18">
        <v>3</v>
      </c>
      <c r="Y24" s="18">
        <v>729037</v>
      </c>
      <c r="Z24" s="18"/>
      <c r="AA24" s="18"/>
      <c r="AB24" s="18">
        <v>68336546</v>
      </c>
      <c r="AC24" s="18"/>
      <c r="AD24" s="18"/>
      <c r="AE24" s="18"/>
      <c r="AF24" s="18"/>
      <c r="AG24" s="18"/>
      <c r="AH24" s="18">
        <v>1500050</v>
      </c>
      <c r="AI24" s="18">
        <v>35452058</v>
      </c>
      <c r="AJ24" s="18"/>
      <c r="AK24" s="18">
        <v>15881345</v>
      </c>
      <c r="AL24" s="18"/>
      <c r="AM24" s="18"/>
      <c r="AN24" s="18">
        <v>1513868</v>
      </c>
      <c r="AO24" s="18">
        <v>16110</v>
      </c>
      <c r="AP24" s="18">
        <v>102716</v>
      </c>
      <c r="AQ24" s="18"/>
      <c r="AR24" s="18">
        <v>615979</v>
      </c>
      <c r="AS24" s="18"/>
      <c r="AT24" s="18"/>
      <c r="AU24" s="18">
        <v>55082126</v>
      </c>
      <c r="AV24" s="18">
        <v>11738439</v>
      </c>
      <c r="AW24" s="18"/>
      <c r="AX24" s="18"/>
      <c r="AY24" s="18">
        <v>1515981</v>
      </c>
      <c r="AZ24" s="18">
        <v>13254420</v>
      </c>
      <c r="BA24" s="18">
        <v>495</v>
      </c>
      <c r="BB24" s="18"/>
      <c r="BC24" s="18">
        <v>10156</v>
      </c>
      <c r="BD24" s="18">
        <v>54507</v>
      </c>
      <c r="BE24" s="18"/>
      <c r="BF24" s="18">
        <v>2799</v>
      </c>
      <c r="BG24" s="18">
        <v>6859865</v>
      </c>
      <c r="BH24" s="18">
        <v>24861</v>
      </c>
      <c r="BI24" s="18">
        <v>5654</v>
      </c>
      <c r="BJ24" s="18"/>
      <c r="BK24" s="18"/>
      <c r="BL24" s="18"/>
      <c r="BM24" s="18">
        <v>832252</v>
      </c>
      <c r="BN24" s="18">
        <v>536369</v>
      </c>
      <c r="BO24" s="18">
        <v>306569</v>
      </c>
      <c r="BP24" s="18">
        <v>185056</v>
      </c>
      <c r="BQ24" s="18">
        <v>232</v>
      </c>
      <c r="BR24" s="18"/>
      <c r="BS24" s="18"/>
      <c r="BT24" s="18"/>
      <c r="BU24" s="18">
        <v>12472</v>
      </c>
      <c r="BV24" s="18">
        <v>7403</v>
      </c>
      <c r="BW24" s="18">
        <v>1817692</v>
      </c>
      <c r="BX24" s="18"/>
      <c r="BY24" s="18">
        <v>10656382</v>
      </c>
      <c r="BZ24" s="18"/>
      <c r="CA24" s="18">
        <v>184</v>
      </c>
      <c r="CB24" s="18"/>
      <c r="CC24" s="18"/>
      <c r="CD24" s="18"/>
      <c r="CE24" s="18"/>
      <c r="CF24" s="18"/>
      <c r="CG24" s="18">
        <v>34156</v>
      </c>
      <c r="CH24" s="18">
        <v>1894577</v>
      </c>
      <c r="CI24" s="18">
        <v>19</v>
      </c>
      <c r="CJ24" s="18">
        <v>1584983</v>
      </c>
      <c r="CK24" s="18"/>
      <c r="CL24" s="18">
        <v>4779662</v>
      </c>
      <c r="CM24" s="18">
        <v>70222</v>
      </c>
      <c r="CN24" s="18">
        <v>6249</v>
      </c>
      <c r="CO24" s="18">
        <v>322187</v>
      </c>
      <c r="CP24" s="18">
        <v>559083</v>
      </c>
      <c r="CQ24" s="18">
        <v>191453</v>
      </c>
      <c r="CR24" s="18">
        <v>305133</v>
      </c>
      <c r="CS24" s="18">
        <v>74163</v>
      </c>
      <c r="CT24" s="18">
        <v>102698</v>
      </c>
      <c r="CU24" s="18"/>
      <c r="CV24" s="18"/>
      <c r="CW24" s="18">
        <v>53340</v>
      </c>
      <c r="CX24" s="18">
        <v>229</v>
      </c>
      <c r="CY24" s="18">
        <v>248398</v>
      </c>
      <c r="CZ24" s="18">
        <v>222541</v>
      </c>
      <c r="DA24" s="18">
        <v>10449277</v>
      </c>
      <c r="DB24" s="18"/>
      <c r="DC24" s="18"/>
      <c r="DD24" s="18">
        <v>16491587</v>
      </c>
      <c r="DE24" s="18">
        <v>2555664</v>
      </c>
      <c r="DF24" s="18"/>
      <c r="DG24" s="18"/>
      <c r="DH24" s="18"/>
      <c r="DI24" s="18"/>
      <c r="DJ24" s="18"/>
      <c r="DK24" s="18"/>
      <c r="DL24" s="18">
        <v>19047251</v>
      </c>
      <c r="DM24" s="18"/>
      <c r="DN24" s="18"/>
      <c r="DO24" s="18">
        <v>16491587</v>
      </c>
      <c r="DP24" s="18">
        <v>2555664</v>
      </c>
      <c r="DQ24" s="18"/>
      <c r="DR24" s="18"/>
      <c r="DS24" s="18"/>
      <c r="DT24" s="18"/>
      <c r="DU24" s="18"/>
      <c r="DV24" s="16"/>
      <c r="DW24" s="17">
        <v>19047251</v>
      </c>
      <c r="DX24" s="28"/>
      <c r="DY24" s="28"/>
    </row>
    <row r="25" spans="1:129" s="29" customFormat="1" ht="12.75">
      <c r="A25" s="16">
        <v>20</v>
      </c>
      <c r="B25" s="17" t="s">
        <v>16</v>
      </c>
      <c r="C25" s="18">
        <v>1525623</v>
      </c>
      <c r="D25" s="18"/>
      <c r="E25" s="18">
        <v>1175170</v>
      </c>
      <c r="F25" s="18">
        <v>2000000</v>
      </c>
      <c r="G25" s="18"/>
      <c r="H25" s="18">
        <v>431350</v>
      </c>
      <c r="I25" s="18">
        <v>421822</v>
      </c>
      <c r="J25" s="18"/>
      <c r="K25" s="18">
        <v>23366834</v>
      </c>
      <c r="L25" s="18">
        <v>9845562</v>
      </c>
      <c r="M25" s="18"/>
      <c r="N25" s="18">
        <v>10200</v>
      </c>
      <c r="O25" s="18">
        <v>20511210</v>
      </c>
      <c r="P25" s="18"/>
      <c r="Q25" s="18"/>
      <c r="R25" s="18">
        <v>8372</v>
      </c>
      <c r="S25" s="18">
        <v>72715</v>
      </c>
      <c r="T25" s="18">
        <v>846939</v>
      </c>
      <c r="U25" s="18">
        <v>491618</v>
      </c>
      <c r="V25" s="18">
        <v>42198</v>
      </c>
      <c r="W25" s="18">
        <v>7730</v>
      </c>
      <c r="X25" s="18">
        <v>6454</v>
      </c>
      <c r="Y25" s="18">
        <v>657214</v>
      </c>
      <c r="Z25" s="18"/>
      <c r="AA25" s="18">
        <v>5032992</v>
      </c>
      <c r="AB25" s="18">
        <v>66454003</v>
      </c>
      <c r="AC25" s="18">
        <v>4000</v>
      </c>
      <c r="AD25" s="18"/>
      <c r="AE25" s="18"/>
      <c r="AF25" s="18"/>
      <c r="AG25" s="18"/>
      <c r="AH25" s="18">
        <v>10182</v>
      </c>
      <c r="AI25" s="18">
        <v>47561494</v>
      </c>
      <c r="AJ25" s="18">
        <v>1867000</v>
      </c>
      <c r="AK25" s="18">
        <v>608710</v>
      </c>
      <c r="AL25" s="18"/>
      <c r="AM25" s="18"/>
      <c r="AN25" s="18">
        <v>322080</v>
      </c>
      <c r="AO25" s="18">
        <v>12851</v>
      </c>
      <c r="AP25" s="18">
        <v>135</v>
      </c>
      <c r="AQ25" s="18">
        <v>10948</v>
      </c>
      <c r="AR25" s="18">
        <v>941782</v>
      </c>
      <c r="AS25" s="18"/>
      <c r="AT25" s="18">
        <v>5044647</v>
      </c>
      <c r="AU25" s="18">
        <v>56383829</v>
      </c>
      <c r="AV25" s="18">
        <v>1000000</v>
      </c>
      <c r="AW25" s="18">
        <v>22185</v>
      </c>
      <c r="AX25" s="18"/>
      <c r="AY25" s="18">
        <v>9047989</v>
      </c>
      <c r="AZ25" s="18">
        <v>10070174</v>
      </c>
      <c r="BA25" s="18">
        <v>2113</v>
      </c>
      <c r="BB25" s="18">
        <v>15783</v>
      </c>
      <c r="BC25" s="18"/>
      <c r="BD25" s="18">
        <v>30764</v>
      </c>
      <c r="BE25" s="18">
        <v>17938</v>
      </c>
      <c r="BF25" s="18"/>
      <c r="BG25" s="18">
        <v>2257212</v>
      </c>
      <c r="BH25" s="18">
        <v>342512</v>
      </c>
      <c r="BI25" s="18">
        <v>2681</v>
      </c>
      <c r="BJ25" s="18"/>
      <c r="BK25" s="18">
        <v>441368</v>
      </c>
      <c r="BL25" s="18"/>
      <c r="BM25" s="18">
        <v>638426</v>
      </c>
      <c r="BN25" s="18">
        <v>968957</v>
      </c>
      <c r="BO25" s="18">
        <v>17329</v>
      </c>
      <c r="BP25" s="18">
        <v>1644009</v>
      </c>
      <c r="BQ25" s="18">
        <v>188</v>
      </c>
      <c r="BR25" s="18"/>
      <c r="BS25" s="18"/>
      <c r="BT25" s="18">
        <v>918066</v>
      </c>
      <c r="BU25" s="18">
        <v>86273</v>
      </c>
      <c r="BV25" s="18">
        <v>5081</v>
      </c>
      <c r="BW25" s="18">
        <v>5230894</v>
      </c>
      <c r="BX25" s="18"/>
      <c r="BY25" s="18">
        <v>12619594</v>
      </c>
      <c r="BZ25" s="18"/>
      <c r="CA25" s="18"/>
      <c r="CB25" s="18"/>
      <c r="CC25" s="18"/>
      <c r="CD25" s="18"/>
      <c r="CE25" s="18">
        <v>1353</v>
      </c>
      <c r="CF25" s="18"/>
      <c r="CG25" s="18">
        <v>755</v>
      </c>
      <c r="CH25" s="18">
        <v>1300501</v>
      </c>
      <c r="CI25" s="18">
        <v>11195</v>
      </c>
      <c r="CJ25" s="18">
        <v>191315</v>
      </c>
      <c r="CK25" s="18"/>
      <c r="CL25" s="18">
        <v>4954555</v>
      </c>
      <c r="CM25" s="18">
        <v>422712</v>
      </c>
      <c r="CN25" s="18">
        <v>62800</v>
      </c>
      <c r="CO25" s="18">
        <v>21015</v>
      </c>
      <c r="CP25" s="18">
        <v>746921</v>
      </c>
      <c r="CQ25" s="18">
        <v>1472749</v>
      </c>
      <c r="CR25" s="18">
        <v>193900</v>
      </c>
      <c r="CS25" s="18">
        <v>76836</v>
      </c>
      <c r="CT25" s="18">
        <v>85880</v>
      </c>
      <c r="CU25" s="18"/>
      <c r="CV25" s="18"/>
      <c r="CW25" s="18">
        <v>1018517</v>
      </c>
      <c r="CX25" s="18">
        <v>120</v>
      </c>
      <c r="CY25" s="18">
        <v>152768</v>
      </c>
      <c r="CZ25" s="18">
        <v>229736</v>
      </c>
      <c r="DA25" s="18">
        <v>10943628</v>
      </c>
      <c r="DB25" s="18">
        <v>525973</v>
      </c>
      <c r="DC25" s="18"/>
      <c r="DD25" s="18">
        <v>57247400</v>
      </c>
      <c r="DE25" s="18">
        <v>14705082</v>
      </c>
      <c r="DF25" s="18"/>
      <c r="DG25" s="18"/>
      <c r="DH25" s="18"/>
      <c r="DI25" s="18"/>
      <c r="DJ25" s="18"/>
      <c r="DK25" s="18">
        <v>18052094</v>
      </c>
      <c r="DL25" s="18">
        <v>90530549</v>
      </c>
      <c r="DM25" s="18">
        <v>525973</v>
      </c>
      <c r="DN25" s="18"/>
      <c r="DO25" s="18">
        <v>57247400</v>
      </c>
      <c r="DP25" s="18">
        <v>14705082</v>
      </c>
      <c r="DQ25" s="18"/>
      <c r="DR25" s="18"/>
      <c r="DS25" s="18"/>
      <c r="DT25" s="18"/>
      <c r="DU25" s="18"/>
      <c r="DV25" s="16">
        <v>18052094</v>
      </c>
      <c r="DW25" s="17">
        <v>90530549</v>
      </c>
      <c r="DX25" s="28"/>
      <c r="DY25" s="28"/>
    </row>
    <row r="26" spans="1:129" s="29" customFormat="1" ht="12.75">
      <c r="A26" s="16">
        <v>21</v>
      </c>
      <c r="B26" s="17" t="s">
        <v>9</v>
      </c>
      <c r="C26" s="18">
        <v>6868042</v>
      </c>
      <c r="D26" s="18">
        <v>70152</v>
      </c>
      <c r="E26" s="18">
        <v>21768232</v>
      </c>
      <c r="F26" s="18"/>
      <c r="G26" s="18"/>
      <c r="H26" s="18">
        <v>37547691</v>
      </c>
      <c r="I26" s="18"/>
      <c r="J26" s="18"/>
      <c r="K26" s="18">
        <v>176642138</v>
      </c>
      <c r="L26" s="18">
        <v>16755409</v>
      </c>
      <c r="M26" s="18">
        <v>3450001</v>
      </c>
      <c r="N26" s="18">
        <v>3288537</v>
      </c>
      <c r="O26" s="18">
        <v>54586130</v>
      </c>
      <c r="P26" s="18"/>
      <c r="Q26" s="18"/>
      <c r="R26" s="18">
        <v>106464</v>
      </c>
      <c r="S26" s="18"/>
      <c r="T26" s="18">
        <v>12281478</v>
      </c>
      <c r="U26" s="18">
        <v>8206988</v>
      </c>
      <c r="V26" s="18">
        <v>56214</v>
      </c>
      <c r="W26" s="18">
        <v>3827739</v>
      </c>
      <c r="X26" s="18">
        <v>47845</v>
      </c>
      <c r="Y26" s="18">
        <v>10647353</v>
      </c>
      <c r="Z26" s="18"/>
      <c r="AA26" s="18">
        <v>5655851</v>
      </c>
      <c r="AB26" s="18">
        <v>361806264</v>
      </c>
      <c r="AC26" s="18">
        <v>8517</v>
      </c>
      <c r="AD26" s="18">
        <v>772362</v>
      </c>
      <c r="AE26" s="18"/>
      <c r="AF26" s="18">
        <v>22032540</v>
      </c>
      <c r="AG26" s="18"/>
      <c r="AH26" s="18">
        <v>730666</v>
      </c>
      <c r="AI26" s="18">
        <v>261479798</v>
      </c>
      <c r="AJ26" s="18">
        <v>7337000</v>
      </c>
      <c r="AK26" s="18">
        <v>7625952</v>
      </c>
      <c r="AL26" s="18">
        <v>18861896</v>
      </c>
      <c r="AM26" s="18"/>
      <c r="AN26" s="18">
        <v>3289891</v>
      </c>
      <c r="AO26" s="18">
        <v>60212</v>
      </c>
      <c r="AP26" s="18">
        <v>3727997</v>
      </c>
      <c r="AQ26" s="18">
        <v>7858</v>
      </c>
      <c r="AR26" s="18">
        <v>6299112</v>
      </c>
      <c r="AS26" s="18"/>
      <c r="AT26" s="18">
        <v>5657877</v>
      </c>
      <c r="AU26" s="18">
        <v>337891678</v>
      </c>
      <c r="AV26" s="18">
        <v>24210204</v>
      </c>
      <c r="AW26" s="18">
        <v>25632</v>
      </c>
      <c r="AX26" s="18"/>
      <c r="AY26" s="18">
        <v>-321250</v>
      </c>
      <c r="AZ26" s="18">
        <v>23914586</v>
      </c>
      <c r="BA26" s="18">
        <v>7401</v>
      </c>
      <c r="BB26" s="18">
        <v>117132</v>
      </c>
      <c r="BC26" s="18"/>
      <c r="BD26" s="18">
        <v>271118</v>
      </c>
      <c r="BE26" s="18"/>
      <c r="BF26" s="18"/>
      <c r="BG26" s="18">
        <v>21783511</v>
      </c>
      <c r="BH26" s="18">
        <v>1576371</v>
      </c>
      <c r="BI26" s="18">
        <v>43664</v>
      </c>
      <c r="BJ26" s="18"/>
      <c r="BK26" s="18">
        <v>192104</v>
      </c>
      <c r="BL26" s="18"/>
      <c r="BM26" s="18">
        <v>5162968</v>
      </c>
      <c r="BN26" s="18">
        <v>2396078</v>
      </c>
      <c r="BO26" s="18">
        <v>9904050</v>
      </c>
      <c r="BP26" s="18">
        <v>1068032</v>
      </c>
      <c r="BQ26" s="18">
        <v>23909</v>
      </c>
      <c r="BR26" s="18">
        <v>22</v>
      </c>
      <c r="BS26" s="18"/>
      <c r="BT26" s="18">
        <v>37259</v>
      </c>
      <c r="BU26" s="18">
        <v>260503</v>
      </c>
      <c r="BV26" s="18">
        <v>126415</v>
      </c>
      <c r="BW26" s="18">
        <v>9800462</v>
      </c>
      <c r="BX26" s="18"/>
      <c r="BY26" s="18">
        <v>52770999</v>
      </c>
      <c r="BZ26" s="18"/>
      <c r="CA26" s="18">
        <v>19359</v>
      </c>
      <c r="CB26" s="18"/>
      <c r="CC26" s="18">
        <v>13050</v>
      </c>
      <c r="CD26" s="18">
        <v>1535157</v>
      </c>
      <c r="CE26" s="18"/>
      <c r="CF26" s="18">
        <v>25</v>
      </c>
      <c r="CG26" s="18">
        <v>61469</v>
      </c>
      <c r="CH26" s="18">
        <v>14525636</v>
      </c>
      <c r="CI26" s="18">
        <v>17593</v>
      </c>
      <c r="CJ26" s="18">
        <v>1054999</v>
      </c>
      <c r="CK26" s="18">
        <v>1526236</v>
      </c>
      <c r="CL26" s="18">
        <v>12356394</v>
      </c>
      <c r="CM26" s="18">
        <v>3259212</v>
      </c>
      <c r="CN26" s="18">
        <v>222552</v>
      </c>
      <c r="CO26" s="18">
        <v>10107096</v>
      </c>
      <c r="CP26" s="18">
        <v>3703662</v>
      </c>
      <c r="CQ26" s="18">
        <v>89973</v>
      </c>
      <c r="CR26" s="18">
        <v>1186591</v>
      </c>
      <c r="CS26" s="18">
        <v>574612</v>
      </c>
      <c r="CT26" s="18">
        <v>1046856</v>
      </c>
      <c r="CU26" s="18">
        <v>17228</v>
      </c>
      <c r="CV26" s="18"/>
      <c r="CW26" s="18">
        <v>5509</v>
      </c>
      <c r="CX26" s="18">
        <v>4078</v>
      </c>
      <c r="CY26" s="18">
        <v>2059601</v>
      </c>
      <c r="CZ26" s="18">
        <v>118314</v>
      </c>
      <c r="DA26" s="18">
        <v>53505202</v>
      </c>
      <c r="DB26" s="18">
        <v>5121978</v>
      </c>
      <c r="DC26" s="18"/>
      <c r="DD26" s="18">
        <v>243412986</v>
      </c>
      <c r="DE26" s="18">
        <v>35339364</v>
      </c>
      <c r="DF26" s="18"/>
      <c r="DG26" s="18">
        <v>2175537</v>
      </c>
      <c r="DH26" s="18"/>
      <c r="DI26" s="18">
        <v>7750186</v>
      </c>
      <c r="DJ26" s="18">
        <v>3710547</v>
      </c>
      <c r="DK26" s="18"/>
      <c r="DL26" s="18">
        <v>297510598</v>
      </c>
      <c r="DM26" s="18">
        <v>5121978</v>
      </c>
      <c r="DN26" s="18"/>
      <c r="DO26" s="18">
        <v>243412986</v>
      </c>
      <c r="DP26" s="18">
        <v>35339364</v>
      </c>
      <c r="DQ26" s="18"/>
      <c r="DR26" s="18">
        <v>2175537</v>
      </c>
      <c r="DS26" s="18"/>
      <c r="DT26" s="18">
        <v>7750186</v>
      </c>
      <c r="DU26" s="18">
        <v>3710547</v>
      </c>
      <c r="DV26" s="16"/>
      <c r="DW26" s="17">
        <v>297510598</v>
      </c>
      <c r="DX26" s="28"/>
      <c r="DY26" s="28"/>
    </row>
    <row r="27" spans="1:129" s="29" customFormat="1" ht="12.75">
      <c r="A27" s="16">
        <v>22</v>
      </c>
      <c r="B27" s="17" t="s">
        <v>14</v>
      </c>
      <c r="C27" s="18">
        <v>3707923</v>
      </c>
      <c r="D27" s="18"/>
      <c r="E27" s="18">
        <v>53204184</v>
      </c>
      <c r="F27" s="18">
        <v>6500000</v>
      </c>
      <c r="G27" s="18">
        <v>19959827</v>
      </c>
      <c r="H27" s="18"/>
      <c r="I27" s="18">
        <v>210846</v>
      </c>
      <c r="J27" s="18"/>
      <c r="K27" s="18">
        <v>87567507</v>
      </c>
      <c r="L27" s="18">
        <v>93600</v>
      </c>
      <c r="M27" s="18"/>
      <c r="N27" s="18">
        <v>33271</v>
      </c>
      <c r="O27" s="18"/>
      <c r="P27" s="18"/>
      <c r="Q27" s="18"/>
      <c r="R27" s="18">
        <v>17359</v>
      </c>
      <c r="S27" s="18">
        <v>136911</v>
      </c>
      <c r="T27" s="18">
        <v>1782650</v>
      </c>
      <c r="U27" s="18">
        <v>940446</v>
      </c>
      <c r="V27" s="18">
        <v>346546</v>
      </c>
      <c r="W27" s="18">
        <v>139335</v>
      </c>
      <c r="X27" s="18"/>
      <c r="Y27" s="18">
        <v>1865862</v>
      </c>
      <c r="Z27" s="18"/>
      <c r="AA27" s="18">
        <v>53089</v>
      </c>
      <c r="AB27" s="18">
        <v>176559356</v>
      </c>
      <c r="AC27" s="18">
        <v>39315262</v>
      </c>
      <c r="AD27" s="18"/>
      <c r="AE27" s="18"/>
      <c r="AF27" s="18"/>
      <c r="AG27" s="18"/>
      <c r="AH27" s="18">
        <v>7375500</v>
      </c>
      <c r="AI27" s="18">
        <v>115695423</v>
      </c>
      <c r="AJ27" s="18"/>
      <c r="AK27" s="18"/>
      <c r="AL27" s="18"/>
      <c r="AM27" s="18"/>
      <c r="AN27" s="18">
        <v>312281</v>
      </c>
      <c r="AO27" s="18">
        <v>59368</v>
      </c>
      <c r="AP27" s="18">
        <v>33414</v>
      </c>
      <c r="AQ27" s="18">
        <v>527781</v>
      </c>
      <c r="AR27" s="18">
        <v>1504729</v>
      </c>
      <c r="AS27" s="18"/>
      <c r="AT27" s="18">
        <v>15466</v>
      </c>
      <c r="AU27" s="18">
        <v>164839224</v>
      </c>
      <c r="AV27" s="18">
        <v>4000000</v>
      </c>
      <c r="AW27" s="18">
        <v>74485</v>
      </c>
      <c r="AX27" s="18"/>
      <c r="AY27" s="18">
        <v>7645647</v>
      </c>
      <c r="AZ27" s="18">
        <v>11720132</v>
      </c>
      <c r="BA27" s="18"/>
      <c r="BB27" s="18">
        <v>154899</v>
      </c>
      <c r="BC27" s="18"/>
      <c r="BD27" s="18">
        <v>6580</v>
      </c>
      <c r="BE27" s="18">
        <v>5485</v>
      </c>
      <c r="BF27" s="18"/>
      <c r="BG27" s="18">
        <v>5855725</v>
      </c>
      <c r="BH27" s="18">
        <v>218655</v>
      </c>
      <c r="BI27" s="18">
        <v>2614</v>
      </c>
      <c r="BJ27" s="18">
        <v>1908</v>
      </c>
      <c r="BK27" s="18"/>
      <c r="BL27" s="18"/>
      <c r="BM27" s="18">
        <v>1385002</v>
      </c>
      <c r="BN27" s="18">
        <v>1168361</v>
      </c>
      <c r="BO27" s="18"/>
      <c r="BP27" s="18">
        <v>76969</v>
      </c>
      <c r="BQ27" s="18">
        <v>166</v>
      </c>
      <c r="BR27" s="18"/>
      <c r="BS27" s="18"/>
      <c r="BT27" s="18">
        <v>13167</v>
      </c>
      <c r="BU27" s="18">
        <v>59119</v>
      </c>
      <c r="BV27" s="18">
        <v>1451387</v>
      </c>
      <c r="BW27" s="18">
        <v>471013</v>
      </c>
      <c r="BX27" s="18"/>
      <c r="BY27" s="18">
        <v>10871050</v>
      </c>
      <c r="BZ27" s="18">
        <v>1917</v>
      </c>
      <c r="CA27" s="18"/>
      <c r="CB27" s="18"/>
      <c r="CC27" s="18"/>
      <c r="CD27" s="18"/>
      <c r="CE27" s="18"/>
      <c r="CF27" s="18"/>
      <c r="CG27" s="18">
        <v>148979</v>
      </c>
      <c r="CH27" s="18">
        <v>838114</v>
      </c>
      <c r="CI27" s="18">
        <v>3238</v>
      </c>
      <c r="CJ27" s="18"/>
      <c r="CK27" s="18"/>
      <c r="CL27" s="18">
        <v>2398577</v>
      </c>
      <c r="CM27" s="18">
        <v>174078</v>
      </c>
      <c r="CN27" s="18">
        <v>156036</v>
      </c>
      <c r="CO27" s="18">
        <v>3845</v>
      </c>
      <c r="CP27" s="18">
        <v>1702467</v>
      </c>
      <c r="CQ27" s="18"/>
      <c r="CR27" s="18">
        <v>1475548</v>
      </c>
      <c r="CS27" s="18">
        <v>390868</v>
      </c>
      <c r="CT27" s="18">
        <v>355591</v>
      </c>
      <c r="CU27" s="18">
        <v>14</v>
      </c>
      <c r="CV27" s="18"/>
      <c r="CW27" s="18">
        <v>13167</v>
      </c>
      <c r="CX27" s="18">
        <v>3302</v>
      </c>
      <c r="CY27" s="18">
        <v>652934</v>
      </c>
      <c r="CZ27" s="18">
        <v>527923</v>
      </c>
      <c r="DA27" s="18">
        <v>8846598</v>
      </c>
      <c r="DB27" s="18">
        <v>5870152</v>
      </c>
      <c r="DC27" s="18"/>
      <c r="DD27" s="18">
        <v>82309726</v>
      </c>
      <c r="DE27" s="18">
        <v>27606203</v>
      </c>
      <c r="DF27" s="18"/>
      <c r="DG27" s="18"/>
      <c r="DH27" s="18"/>
      <c r="DI27" s="18"/>
      <c r="DJ27" s="18"/>
      <c r="DK27" s="18">
        <v>48851988</v>
      </c>
      <c r="DL27" s="18">
        <v>164638069</v>
      </c>
      <c r="DM27" s="18">
        <v>5870152</v>
      </c>
      <c r="DN27" s="18"/>
      <c r="DO27" s="18">
        <v>82309726</v>
      </c>
      <c r="DP27" s="18">
        <v>27606203</v>
      </c>
      <c r="DQ27" s="18"/>
      <c r="DR27" s="18"/>
      <c r="DS27" s="18"/>
      <c r="DT27" s="18"/>
      <c r="DU27" s="18"/>
      <c r="DV27" s="16">
        <v>48851988</v>
      </c>
      <c r="DW27" s="17">
        <v>164638069</v>
      </c>
      <c r="DX27" s="28"/>
      <c r="DY27" s="28"/>
    </row>
    <row r="28" spans="1:129" s="29" customFormat="1" ht="12.75">
      <c r="A28" s="16">
        <v>23</v>
      </c>
      <c r="B28" s="17" t="s">
        <v>4</v>
      </c>
      <c r="C28" s="18">
        <v>28341161</v>
      </c>
      <c r="D28" s="18">
        <v>1604</v>
      </c>
      <c r="E28" s="18">
        <v>180269396</v>
      </c>
      <c r="F28" s="18">
        <v>25000000</v>
      </c>
      <c r="G28" s="18">
        <v>112844</v>
      </c>
      <c r="H28" s="18">
        <v>4821563</v>
      </c>
      <c r="I28" s="18">
        <v>197922</v>
      </c>
      <c r="J28" s="18">
        <v>987221</v>
      </c>
      <c r="K28" s="18">
        <v>702937044</v>
      </c>
      <c r="L28" s="18">
        <v>24948156</v>
      </c>
      <c r="M28" s="18">
        <v>10001</v>
      </c>
      <c r="N28" s="18">
        <v>8557807</v>
      </c>
      <c r="O28" s="18"/>
      <c r="P28" s="18"/>
      <c r="Q28" s="18"/>
      <c r="R28" s="18">
        <v>184946</v>
      </c>
      <c r="S28" s="18">
        <v>7027010</v>
      </c>
      <c r="T28" s="18">
        <v>21775688</v>
      </c>
      <c r="U28" s="18">
        <v>72174977</v>
      </c>
      <c r="V28" s="18">
        <v>707633</v>
      </c>
      <c r="W28" s="18">
        <v>158687</v>
      </c>
      <c r="X28" s="18">
        <v>137546</v>
      </c>
      <c r="Y28" s="18">
        <v>6645030</v>
      </c>
      <c r="Z28" s="18"/>
      <c r="AA28" s="18">
        <v>6044802</v>
      </c>
      <c r="AB28" s="18">
        <v>1091041038</v>
      </c>
      <c r="AC28" s="18">
        <v>1574503</v>
      </c>
      <c r="AD28" s="18">
        <v>8000</v>
      </c>
      <c r="AE28" s="18">
        <v>2207145</v>
      </c>
      <c r="AF28" s="18">
        <v>172746573</v>
      </c>
      <c r="AG28" s="18"/>
      <c r="AH28" s="18">
        <v>29515621</v>
      </c>
      <c r="AI28" s="18">
        <v>589048955</v>
      </c>
      <c r="AJ28" s="18"/>
      <c r="AK28" s="18">
        <v>127649066</v>
      </c>
      <c r="AL28" s="18">
        <v>63766376</v>
      </c>
      <c r="AM28" s="18"/>
      <c r="AN28" s="18">
        <v>16219712</v>
      </c>
      <c r="AO28" s="18">
        <v>382015</v>
      </c>
      <c r="AP28" s="18">
        <v>423673</v>
      </c>
      <c r="AQ28" s="18">
        <v>1334389</v>
      </c>
      <c r="AR28" s="18">
        <v>9616605</v>
      </c>
      <c r="AS28" s="18"/>
      <c r="AT28" s="18">
        <v>4962233</v>
      </c>
      <c r="AU28" s="18">
        <v>1019454866</v>
      </c>
      <c r="AV28" s="18">
        <v>112878518</v>
      </c>
      <c r="AW28" s="18">
        <v>267313</v>
      </c>
      <c r="AX28" s="18"/>
      <c r="AY28" s="18">
        <v>-41559659</v>
      </c>
      <c r="AZ28" s="18">
        <v>71586172</v>
      </c>
      <c r="BA28" s="18">
        <v>73687</v>
      </c>
      <c r="BB28" s="18">
        <v>258535</v>
      </c>
      <c r="BC28" s="18">
        <v>61071</v>
      </c>
      <c r="BD28" s="18">
        <v>255265</v>
      </c>
      <c r="BE28" s="18">
        <v>-12002</v>
      </c>
      <c r="BF28" s="18">
        <v>120948</v>
      </c>
      <c r="BG28" s="18">
        <v>65631272</v>
      </c>
      <c r="BH28" s="18">
        <v>876735</v>
      </c>
      <c r="BI28" s="18">
        <v>10712</v>
      </c>
      <c r="BJ28" s="18">
        <v>1613758</v>
      </c>
      <c r="BK28" s="18"/>
      <c r="BL28" s="18"/>
      <c r="BM28" s="18">
        <v>4354354</v>
      </c>
      <c r="BN28" s="18">
        <v>7643836</v>
      </c>
      <c r="BO28" s="18">
        <v>136</v>
      </c>
      <c r="BP28" s="18">
        <v>44158652</v>
      </c>
      <c r="BQ28" s="18">
        <v>1397551</v>
      </c>
      <c r="BR28" s="18"/>
      <c r="BS28" s="18"/>
      <c r="BT28" s="18">
        <v>256796</v>
      </c>
      <c r="BU28" s="18">
        <v>991777</v>
      </c>
      <c r="BV28" s="18">
        <v>60031</v>
      </c>
      <c r="BW28" s="18">
        <v>96187845</v>
      </c>
      <c r="BX28" s="18"/>
      <c r="BY28" s="18">
        <v>223940959</v>
      </c>
      <c r="BZ28" s="18"/>
      <c r="CA28" s="18">
        <v>289</v>
      </c>
      <c r="CB28" s="18">
        <v>17804</v>
      </c>
      <c r="CC28" s="18">
        <v>6551623</v>
      </c>
      <c r="CD28" s="18">
        <v>2209839</v>
      </c>
      <c r="CE28" s="18"/>
      <c r="CF28" s="18">
        <v>474</v>
      </c>
      <c r="CG28" s="18">
        <v>1876563</v>
      </c>
      <c r="CH28" s="18">
        <v>20572177</v>
      </c>
      <c r="CI28" s="18"/>
      <c r="CJ28" s="18">
        <v>11977357</v>
      </c>
      <c r="CK28" s="18">
        <v>5453905</v>
      </c>
      <c r="CL28" s="18">
        <v>132867706</v>
      </c>
      <c r="CM28" s="18">
        <v>1200240</v>
      </c>
      <c r="CN28" s="18">
        <v>14418474</v>
      </c>
      <c r="CO28" s="18">
        <v>159843</v>
      </c>
      <c r="CP28" s="18">
        <v>5270052</v>
      </c>
      <c r="CQ28" s="18">
        <v>44183459</v>
      </c>
      <c r="CR28" s="18">
        <v>4020910</v>
      </c>
      <c r="CS28" s="18">
        <v>1220173</v>
      </c>
      <c r="CT28" s="18">
        <v>1625971</v>
      </c>
      <c r="CU28" s="18">
        <v>67568</v>
      </c>
      <c r="CV28" s="18"/>
      <c r="CW28" s="18">
        <v>244343</v>
      </c>
      <c r="CX28" s="18">
        <v>97170</v>
      </c>
      <c r="CY28" s="18">
        <v>1204512</v>
      </c>
      <c r="CZ28" s="18">
        <v>-1500000</v>
      </c>
      <c r="DA28" s="18">
        <v>253740452</v>
      </c>
      <c r="DB28" s="18">
        <v>6700178</v>
      </c>
      <c r="DC28" s="18"/>
      <c r="DD28" s="18">
        <v>1071633473</v>
      </c>
      <c r="DE28" s="18">
        <v>143976048</v>
      </c>
      <c r="DF28" s="18"/>
      <c r="DG28" s="18">
        <v>14863963</v>
      </c>
      <c r="DH28" s="18"/>
      <c r="DI28" s="18"/>
      <c r="DJ28" s="18"/>
      <c r="DK28" s="18">
        <v>177012</v>
      </c>
      <c r="DL28" s="18">
        <v>1237350674</v>
      </c>
      <c r="DM28" s="18">
        <v>6700178</v>
      </c>
      <c r="DN28" s="18"/>
      <c r="DO28" s="18">
        <v>1071633473</v>
      </c>
      <c r="DP28" s="18">
        <v>143976048</v>
      </c>
      <c r="DQ28" s="18"/>
      <c r="DR28" s="18">
        <v>14863963</v>
      </c>
      <c r="DS28" s="18"/>
      <c r="DT28" s="18"/>
      <c r="DU28" s="18"/>
      <c r="DV28" s="16">
        <v>177012</v>
      </c>
      <c r="DW28" s="17">
        <v>1237350674</v>
      </c>
      <c r="DX28" s="28"/>
      <c r="DY28" s="28"/>
    </row>
    <row r="29" spans="1:129" s="29" customFormat="1" ht="12.75">
      <c r="A29" s="16">
        <v>24</v>
      </c>
      <c r="B29" s="17" t="s">
        <v>11</v>
      </c>
      <c r="C29" s="18">
        <v>5853910</v>
      </c>
      <c r="D29" s="18"/>
      <c r="E29" s="18">
        <v>4765497</v>
      </c>
      <c r="F29" s="18"/>
      <c r="G29" s="18">
        <v>4011773</v>
      </c>
      <c r="H29" s="18">
        <v>1511711</v>
      </c>
      <c r="I29" s="18"/>
      <c r="J29" s="18">
        <v>15689</v>
      </c>
      <c r="K29" s="18">
        <v>183132799</v>
      </c>
      <c r="L29" s="18">
        <v>20062452</v>
      </c>
      <c r="M29" s="18"/>
      <c r="N29" s="18">
        <v>6164857</v>
      </c>
      <c r="O29" s="18"/>
      <c r="P29" s="18"/>
      <c r="Q29" s="18"/>
      <c r="R29" s="18">
        <v>131739</v>
      </c>
      <c r="S29" s="18">
        <v>329808</v>
      </c>
      <c r="T29" s="18">
        <v>6322927</v>
      </c>
      <c r="U29" s="18">
        <v>38492906</v>
      </c>
      <c r="V29" s="18">
        <v>434320</v>
      </c>
      <c r="W29" s="18">
        <v>36633</v>
      </c>
      <c r="X29" s="18">
        <v>1455</v>
      </c>
      <c r="Y29" s="18">
        <v>35402073</v>
      </c>
      <c r="Z29" s="18"/>
      <c r="AA29" s="18"/>
      <c r="AB29" s="18">
        <v>306670549</v>
      </c>
      <c r="AC29" s="18">
        <v>890</v>
      </c>
      <c r="AD29" s="18">
        <v>11199</v>
      </c>
      <c r="AE29" s="18"/>
      <c r="AF29" s="18">
        <v>12475611</v>
      </c>
      <c r="AG29" s="18"/>
      <c r="AH29" s="18">
        <v>500000</v>
      </c>
      <c r="AI29" s="18">
        <v>195350542</v>
      </c>
      <c r="AJ29" s="18"/>
      <c r="AK29" s="18">
        <v>35844856</v>
      </c>
      <c r="AL29" s="18">
        <v>8327307</v>
      </c>
      <c r="AM29" s="18"/>
      <c r="AN29" s="18">
        <v>3025439</v>
      </c>
      <c r="AO29" s="18">
        <v>20614</v>
      </c>
      <c r="AP29" s="18">
        <v>1643297</v>
      </c>
      <c r="AQ29" s="18">
        <v>126008</v>
      </c>
      <c r="AR29" s="18">
        <v>3984250</v>
      </c>
      <c r="AS29" s="18"/>
      <c r="AT29" s="18"/>
      <c r="AU29" s="18">
        <v>261310013</v>
      </c>
      <c r="AV29" s="18">
        <v>34097267</v>
      </c>
      <c r="AW29" s="18">
        <v>100</v>
      </c>
      <c r="AX29" s="18"/>
      <c r="AY29" s="18">
        <v>11263169</v>
      </c>
      <c r="AZ29" s="18">
        <v>45360536</v>
      </c>
      <c r="BA29" s="18">
        <v>2047</v>
      </c>
      <c r="BB29" s="18">
        <v>59597</v>
      </c>
      <c r="BC29" s="18">
        <v>154247</v>
      </c>
      <c r="BD29" s="18">
        <v>95606</v>
      </c>
      <c r="BE29" s="18">
        <v>78720</v>
      </c>
      <c r="BF29" s="18">
        <v>1729</v>
      </c>
      <c r="BG29" s="18">
        <v>24474127</v>
      </c>
      <c r="BH29" s="18">
        <v>952506</v>
      </c>
      <c r="BI29" s="18">
        <v>7921</v>
      </c>
      <c r="BJ29" s="18">
        <v>1908</v>
      </c>
      <c r="BK29" s="18"/>
      <c r="BL29" s="18"/>
      <c r="BM29" s="18">
        <v>3051247</v>
      </c>
      <c r="BN29" s="18">
        <v>2172517</v>
      </c>
      <c r="BO29" s="18">
        <v>34454781</v>
      </c>
      <c r="BP29" s="18">
        <v>2620112</v>
      </c>
      <c r="BQ29" s="18">
        <v>5898</v>
      </c>
      <c r="BR29" s="18"/>
      <c r="BS29" s="18"/>
      <c r="BT29" s="18"/>
      <c r="BU29" s="18">
        <v>546174</v>
      </c>
      <c r="BV29" s="18">
        <v>460557</v>
      </c>
      <c r="BW29" s="18">
        <v>19254088</v>
      </c>
      <c r="BX29" s="18"/>
      <c r="BY29" s="18">
        <v>88393782</v>
      </c>
      <c r="BZ29" s="18">
        <v>6</v>
      </c>
      <c r="CA29" s="18">
        <v>374</v>
      </c>
      <c r="CB29" s="18"/>
      <c r="CC29" s="18">
        <v>18027</v>
      </c>
      <c r="CD29" s="18">
        <v>826279</v>
      </c>
      <c r="CE29" s="18">
        <v>30103</v>
      </c>
      <c r="CF29" s="18"/>
      <c r="CG29" s="18">
        <v>364508</v>
      </c>
      <c r="CH29" s="18">
        <v>11018609</v>
      </c>
      <c r="CI29" s="18">
        <v>960</v>
      </c>
      <c r="CJ29" s="18">
        <v>2271270</v>
      </c>
      <c r="CK29" s="18">
        <v>649419</v>
      </c>
      <c r="CL29" s="18">
        <v>22631818</v>
      </c>
      <c r="CM29" s="18">
        <v>3187682</v>
      </c>
      <c r="CN29" s="18">
        <v>1049284</v>
      </c>
      <c r="CO29" s="18">
        <v>35051125</v>
      </c>
      <c r="CP29" s="18">
        <v>3062120</v>
      </c>
      <c r="CQ29" s="18">
        <v>2101789</v>
      </c>
      <c r="CR29" s="18">
        <v>1064228</v>
      </c>
      <c r="CS29" s="18">
        <v>502433</v>
      </c>
      <c r="CT29" s="18">
        <v>471682</v>
      </c>
      <c r="CU29" s="18">
        <v>7014</v>
      </c>
      <c r="CV29" s="18"/>
      <c r="CW29" s="18"/>
      <c r="CX29" s="18">
        <v>1430</v>
      </c>
      <c r="CY29" s="18">
        <v>3773824</v>
      </c>
      <c r="CZ29" s="18">
        <v>296146</v>
      </c>
      <c r="DA29" s="18">
        <v>88380130</v>
      </c>
      <c r="DB29" s="18">
        <v>829787</v>
      </c>
      <c r="DC29" s="18"/>
      <c r="DD29" s="18">
        <v>127499825</v>
      </c>
      <c r="DE29" s="18">
        <v>23741830</v>
      </c>
      <c r="DF29" s="18"/>
      <c r="DG29" s="18">
        <v>3363092</v>
      </c>
      <c r="DH29" s="18">
        <v>1717210</v>
      </c>
      <c r="DI29" s="18"/>
      <c r="DJ29" s="18"/>
      <c r="DK29" s="18">
        <v>2613929</v>
      </c>
      <c r="DL29" s="18">
        <v>159765673</v>
      </c>
      <c r="DM29" s="18">
        <v>829787</v>
      </c>
      <c r="DN29" s="18"/>
      <c r="DO29" s="18">
        <v>127499825</v>
      </c>
      <c r="DP29" s="18">
        <v>23741830</v>
      </c>
      <c r="DQ29" s="18"/>
      <c r="DR29" s="18">
        <v>3363092</v>
      </c>
      <c r="DS29" s="18">
        <v>1717210</v>
      </c>
      <c r="DT29" s="18"/>
      <c r="DU29" s="18"/>
      <c r="DV29" s="16">
        <v>2613929</v>
      </c>
      <c r="DW29" s="17">
        <v>159765673</v>
      </c>
      <c r="DX29" s="28"/>
      <c r="DY29" s="28"/>
    </row>
    <row r="30" spans="1:129" s="29" customFormat="1" ht="12.75">
      <c r="A30" s="16">
        <v>25</v>
      </c>
      <c r="B30" s="17" t="s">
        <v>17</v>
      </c>
      <c r="C30" s="18">
        <v>391134</v>
      </c>
      <c r="D30" s="18"/>
      <c r="E30" s="18">
        <v>352988</v>
      </c>
      <c r="F30" s="18"/>
      <c r="G30" s="18">
        <v>178890</v>
      </c>
      <c r="H30" s="18">
        <v>324113</v>
      </c>
      <c r="I30" s="18"/>
      <c r="J30" s="18"/>
      <c r="K30" s="18">
        <v>27736766</v>
      </c>
      <c r="L30" s="18">
        <v>5080819</v>
      </c>
      <c r="M30" s="18"/>
      <c r="N30" s="18">
        <v>2200</v>
      </c>
      <c r="O30" s="18">
        <v>2605652</v>
      </c>
      <c r="P30" s="18"/>
      <c r="Q30" s="18"/>
      <c r="R30" s="18">
        <v>8773</v>
      </c>
      <c r="S30" s="18"/>
      <c r="T30" s="18">
        <v>537979</v>
      </c>
      <c r="U30" s="18">
        <v>961185</v>
      </c>
      <c r="V30" s="18">
        <v>38932</v>
      </c>
      <c r="W30" s="18">
        <v>16923</v>
      </c>
      <c r="X30" s="18">
        <v>667</v>
      </c>
      <c r="Y30" s="18">
        <v>89525</v>
      </c>
      <c r="Z30" s="18"/>
      <c r="AA30" s="18">
        <v>59004</v>
      </c>
      <c r="AB30" s="18">
        <v>38385550</v>
      </c>
      <c r="AC30" s="18"/>
      <c r="AD30" s="18"/>
      <c r="AE30" s="18"/>
      <c r="AF30" s="18">
        <v>350000</v>
      </c>
      <c r="AG30" s="18"/>
      <c r="AH30" s="18">
        <v>1500014</v>
      </c>
      <c r="AI30" s="18">
        <v>25033595</v>
      </c>
      <c r="AJ30" s="18">
        <v>950001</v>
      </c>
      <c r="AK30" s="18"/>
      <c r="AL30" s="18">
        <v>1281456</v>
      </c>
      <c r="AM30" s="18"/>
      <c r="AN30" s="18">
        <v>468494</v>
      </c>
      <c r="AO30" s="18">
        <v>20123</v>
      </c>
      <c r="AP30" s="18">
        <v>148724</v>
      </c>
      <c r="AQ30" s="18"/>
      <c r="AR30" s="18">
        <v>187124</v>
      </c>
      <c r="AS30" s="18"/>
      <c r="AT30" s="18">
        <v>59015</v>
      </c>
      <c r="AU30" s="18">
        <v>29998546</v>
      </c>
      <c r="AV30" s="18">
        <v>7973097</v>
      </c>
      <c r="AW30" s="18"/>
      <c r="AX30" s="18"/>
      <c r="AY30" s="18">
        <v>413907</v>
      </c>
      <c r="AZ30" s="18">
        <v>8387004</v>
      </c>
      <c r="BA30" s="18">
        <v>126</v>
      </c>
      <c r="BB30" s="18"/>
      <c r="BC30" s="18">
        <v>29062</v>
      </c>
      <c r="BD30" s="18">
        <v>46</v>
      </c>
      <c r="BE30" s="18"/>
      <c r="BF30" s="18"/>
      <c r="BG30" s="18">
        <v>3320415</v>
      </c>
      <c r="BH30" s="18">
        <v>98232</v>
      </c>
      <c r="BI30" s="18"/>
      <c r="BJ30" s="18"/>
      <c r="BK30" s="18">
        <v>129479</v>
      </c>
      <c r="BL30" s="18"/>
      <c r="BM30" s="18">
        <v>258642</v>
      </c>
      <c r="BN30" s="18">
        <v>592265</v>
      </c>
      <c r="BO30" s="18">
        <v>108864</v>
      </c>
      <c r="BP30" s="18">
        <v>1143</v>
      </c>
      <c r="BQ30" s="18">
        <v>368</v>
      </c>
      <c r="BR30" s="18"/>
      <c r="BS30" s="18"/>
      <c r="BT30" s="18"/>
      <c r="BU30" s="18">
        <v>43141</v>
      </c>
      <c r="BV30" s="18">
        <v>10812</v>
      </c>
      <c r="BW30" s="18">
        <v>1684350</v>
      </c>
      <c r="BX30" s="18"/>
      <c r="BY30" s="18">
        <v>6276945</v>
      </c>
      <c r="BZ30" s="18"/>
      <c r="CA30" s="18"/>
      <c r="CB30" s="18"/>
      <c r="CC30" s="18"/>
      <c r="CD30" s="18">
        <v>11368</v>
      </c>
      <c r="CE30" s="18"/>
      <c r="CF30" s="18"/>
      <c r="CG30" s="18">
        <v>140330</v>
      </c>
      <c r="CH30" s="18">
        <v>813555</v>
      </c>
      <c r="CI30" s="18">
        <v>13243</v>
      </c>
      <c r="CJ30" s="18">
        <v>2349</v>
      </c>
      <c r="CK30" s="18">
        <v>142967</v>
      </c>
      <c r="CL30" s="18">
        <v>3137096</v>
      </c>
      <c r="CM30" s="18">
        <v>99640</v>
      </c>
      <c r="CN30" s="18">
        <v>34008</v>
      </c>
      <c r="CO30" s="18">
        <v>340832</v>
      </c>
      <c r="CP30" s="18">
        <v>453615</v>
      </c>
      <c r="CQ30" s="18">
        <v>18058</v>
      </c>
      <c r="CR30" s="18">
        <v>257378</v>
      </c>
      <c r="CS30" s="18">
        <v>104214</v>
      </c>
      <c r="CT30" s="18">
        <v>119196</v>
      </c>
      <c r="CU30" s="18"/>
      <c r="CV30" s="18"/>
      <c r="CW30" s="18"/>
      <c r="CX30" s="18">
        <v>2129</v>
      </c>
      <c r="CY30" s="18">
        <v>542862</v>
      </c>
      <c r="CZ30" s="18">
        <v>17301</v>
      </c>
      <c r="DA30" s="18">
        <v>6250141</v>
      </c>
      <c r="DB30" s="18"/>
      <c r="DC30" s="18"/>
      <c r="DD30" s="18">
        <v>13438885</v>
      </c>
      <c r="DE30" s="18">
        <v>685736</v>
      </c>
      <c r="DF30" s="18"/>
      <c r="DG30" s="18"/>
      <c r="DH30" s="18"/>
      <c r="DI30" s="18"/>
      <c r="DJ30" s="18"/>
      <c r="DK30" s="18"/>
      <c r="DL30" s="18">
        <v>14124621</v>
      </c>
      <c r="DM30" s="18"/>
      <c r="DN30" s="18"/>
      <c r="DO30" s="18">
        <v>13438885</v>
      </c>
      <c r="DP30" s="18">
        <v>685736</v>
      </c>
      <c r="DQ30" s="18"/>
      <c r="DR30" s="18"/>
      <c r="DS30" s="18"/>
      <c r="DT30" s="18"/>
      <c r="DU30" s="18"/>
      <c r="DV30" s="16"/>
      <c r="DW30" s="17">
        <v>14124621</v>
      </c>
      <c r="DX30" s="28"/>
      <c r="DY30" s="28"/>
    </row>
    <row r="31" spans="1:129" s="29" customFormat="1" ht="12.75">
      <c r="A31" s="16">
        <v>26</v>
      </c>
      <c r="B31" s="17" t="s">
        <v>166</v>
      </c>
      <c r="C31" s="18">
        <v>41292</v>
      </c>
      <c r="D31" s="18"/>
      <c r="E31" s="18">
        <v>149277</v>
      </c>
      <c r="F31" s="18"/>
      <c r="G31" s="18"/>
      <c r="H31" s="18"/>
      <c r="I31" s="18"/>
      <c r="J31" s="18"/>
      <c r="K31" s="18">
        <v>684455</v>
      </c>
      <c r="L31" s="18"/>
      <c r="M31" s="18"/>
      <c r="N31" s="18"/>
      <c r="O31" s="18"/>
      <c r="P31" s="18"/>
      <c r="Q31" s="18"/>
      <c r="R31" s="18">
        <v>704</v>
      </c>
      <c r="S31" s="18">
        <v>354460</v>
      </c>
      <c r="T31" s="18">
        <v>615029</v>
      </c>
      <c r="U31" s="18">
        <v>31556</v>
      </c>
      <c r="V31" s="18">
        <v>2306</v>
      </c>
      <c r="W31" s="18">
        <v>1746</v>
      </c>
      <c r="X31" s="18">
        <v>13779</v>
      </c>
      <c r="Y31" s="18">
        <v>1341744</v>
      </c>
      <c r="Z31" s="18"/>
      <c r="AA31" s="18"/>
      <c r="AB31" s="18">
        <v>3236348</v>
      </c>
      <c r="AC31" s="18"/>
      <c r="AD31" s="18"/>
      <c r="AE31" s="18"/>
      <c r="AF31" s="18">
        <v>153843</v>
      </c>
      <c r="AG31" s="18"/>
      <c r="AH31" s="18"/>
      <c r="AI31" s="18">
        <v>770869</v>
      </c>
      <c r="AJ31" s="18"/>
      <c r="AK31" s="18">
        <v>199805</v>
      </c>
      <c r="AL31" s="18"/>
      <c r="AM31" s="18"/>
      <c r="AN31" s="18">
        <v>9182</v>
      </c>
      <c r="AO31" s="18">
        <v>11548</v>
      </c>
      <c r="AP31" s="18">
        <v>10461</v>
      </c>
      <c r="AQ31" s="18">
        <v>222</v>
      </c>
      <c r="AR31" s="18">
        <v>77085</v>
      </c>
      <c r="AS31" s="18"/>
      <c r="AT31" s="18"/>
      <c r="AU31" s="18">
        <v>1233015</v>
      </c>
      <c r="AV31" s="18">
        <v>2000000</v>
      </c>
      <c r="AW31" s="18">
        <v>900</v>
      </c>
      <c r="AX31" s="18">
        <v>14301</v>
      </c>
      <c r="AY31" s="18">
        <v>-11868</v>
      </c>
      <c r="AZ31" s="18">
        <v>2003333</v>
      </c>
      <c r="BA31" s="18">
        <v>38</v>
      </c>
      <c r="BB31" s="18"/>
      <c r="BC31" s="18"/>
      <c r="BD31" s="18"/>
      <c r="BE31" s="18"/>
      <c r="BF31" s="18"/>
      <c r="BG31" s="18">
        <v>101616</v>
      </c>
      <c r="BH31" s="18"/>
      <c r="BI31" s="18"/>
      <c r="BJ31" s="18"/>
      <c r="BK31" s="18"/>
      <c r="BL31" s="18"/>
      <c r="BM31" s="18">
        <v>12313</v>
      </c>
      <c r="BN31" s="18">
        <v>37141</v>
      </c>
      <c r="BO31" s="18">
        <v>95869</v>
      </c>
      <c r="BP31" s="18"/>
      <c r="BQ31" s="18">
        <v>323</v>
      </c>
      <c r="BR31" s="18"/>
      <c r="BS31" s="18"/>
      <c r="BT31" s="18">
        <v>634</v>
      </c>
      <c r="BU31" s="18">
        <v>199024</v>
      </c>
      <c r="BV31" s="18">
        <v>37811</v>
      </c>
      <c r="BW31" s="18">
        <v>900736</v>
      </c>
      <c r="BX31" s="18"/>
      <c r="BY31" s="18">
        <v>1385505</v>
      </c>
      <c r="BZ31" s="18"/>
      <c r="CA31" s="18"/>
      <c r="CB31" s="18"/>
      <c r="CC31" s="18"/>
      <c r="CD31" s="18">
        <v>11341</v>
      </c>
      <c r="CE31" s="18"/>
      <c r="CF31" s="18"/>
      <c r="CG31" s="18"/>
      <c r="CH31" s="18">
        <v>52446</v>
      </c>
      <c r="CI31" s="18"/>
      <c r="CJ31" s="18">
        <v>15004</v>
      </c>
      <c r="CK31" s="18"/>
      <c r="CL31" s="18">
        <v>342902</v>
      </c>
      <c r="CM31" s="18">
        <v>4819</v>
      </c>
      <c r="CN31" s="18">
        <v>4500</v>
      </c>
      <c r="CO31" s="18">
        <v>96094</v>
      </c>
      <c r="CP31" s="18">
        <v>87079</v>
      </c>
      <c r="CQ31" s="18"/>
      <c r="CR31" s="18">
        <v>75728</v>
      </c>
      <c r="CS31" s="18">
        <v>29577</v>
      </c>
      <c r="CT31" s="18">
        <v>53606</v>
      </c>
      <c r="CU31" s="18">
        <v>21819</v>
      </c>
      <c r="CV31" s="18"/>
      <c r="CW31" s="18">
        <v>349</v>
      </c>
      <c r="CX31" s="18">
        <v>102</v>
      </c>
      <c r="CY31" s="18">
        <v>239452</v>
      </c>
      <c r="CZ31" s="18">
        <v>2519</v>
      </c>
      <c r="DA31" s="18">
        <v>1037337</v>
      </c>
      <c r="DB31" s="18"/>
      <c r="DC31" s="18"/>
      <c r="DD31" s="18">
        <v>426924</v>
      </c>
      <c r="DE31" s="18">
        <v>2682</v>
      </c>
      <c r="DF31" s="18"/>
      <c r="DG31" s="18">
        <v>253668</v>
      </c>
      <c r="DH31" s="18"/>
      <c r="DI31" s="18"/>
      <c r="DJ31" s="18"/>
      <c r="DK31" s="18"/>
      <c r="DL31" s="18">
        <v>683274</v>
      </c>
      <c r="DM31" s="18"/>
      <c r="DN31" s="18"/>
      <c r="DO31" s="18">
        <v>426924</v>
      </c>
      <c r="DP31" s="18">
        <v>2682</v>
      </c>
      <c r="DQ31" s="18"/>
      <c r="DR31" s="18">
        <v>253668</v>
      </c>
      <c r="DS31" s="18"/>
      <c r="DT31" s="18"/>
      <c r="DU31" s="18"/>
      <c r="DV31" s="16"/>
      <c r="DW31" s="17">
        <v>683274</v>
      </c>
      <c r="DX31" s="28"/>
      <c r="DY31" s="28"/>
    </row>
    <row r="32" spans="1:129" s="29" customFormat="1" ht="12.75">
      <c r="A32" s="16">
        <v>27</v>
      </c>
      <c r="B32" s="17" t="s">
        <v>7</v>
      </c>
      <c r="C32" s="18">
        <v>5965447</v>
      </c>
      <c r="D32" s="18"/>
      <c r="E32" s="18">
        <v>15748946</v>
      </c>
      <c r="F32" s="18"/>
      <c r="G32" s="18">
        <v>16155430</v>
      </c>
      <c r="H32" s="18">
        <v>1548825</v>
      </c>
      <c r="I32" s="18"/>
      <c r="J32" s="18">
        <v>10882827</v>
      </c>
      <c r="K32" s="18">
        <v>114634127</v>
      </c>
      <c r="L32" s="18">
        <v>435659</v>
      </c>
      <c r="M32" s="18">
        <v>574002</v>
      </c>
      <c r="N32" s="18">
        <v>2610140</v>
      </c>
      <c r="O32" s="18">
        <v>17013943</v>
      </c>
      <c r="P32" s="18"/>
      <c r="Q32" s="18"/>
      <c r="R32" s="18">
        <v>436454</v>
      </c>
      <c r="S32" s="18"/>
      <c r="T32" s="18">
        <v>6189467</v>
      </c>
      <c r="U32" s="18">
        <v>12421497</v>
      </c>
      <c r="V32" s="18">
        <v>440309</v>
      </c>
      <c r="W32" s="18">
        <v>282025</v>
      </c>
      <c r="X32" s="18">
        <v>57030</v>
      </c>
      <c r="Y32" s="18">
        <v>8753434</v>
      </c>
      <c r="Z32" s="18"/>
      <c r="AA32" s="18">
        <v>122388</v>
      </c>
      <c r="AB32" s="18">
        <v>214271950</v>
      </c>
      <c r="AC32" s="18">
        <v>1072</v>
      </c>
      <c r="AD32" s="18">
        <v>60888</v>
      </c>
      <c r="AE32" s="18"/>
      <c r="AF32" s="18">
        <v>9958771</v>
      </c>
      <c r="AG32" s="18"/>
      <c r="AH32" s="18">
        <v>2207000</v>
      </c>
      <c r="AI32" s="18">
        <v>162284074</v>
      </c>
      <c r="AJ32" s="18">
        <v>3900006</v>
      </c>
      <c r="AK32" s="18">
        <v>8534680</v>
      </c>
      <c r="AL32" s="18">
        <v>3975275</v>
      </c>
      <c r="AM32" s="18"/>
      <c r="AN32" s="18">
        <v>1584423</v>
      </c>
      <c r="AO32" s="18"/>
      <c r="AP32" s="18">
        <v>7447</v>
      </c>
      <c r="AQ32" s="18">
        <v>1538</v>
      </c>
      <c r="AR32" s="18">
        <v>2698185</v>
      </c>
      <c r="AS32" s="18"/>
      <c r="AT32" s="18">
        <v>122368</v>
      </c>
      <c r="AU32" s="18">
        <v>195335727</v>
      </c>
      <c r="AV32" s="18">
        <v>18000000</v>
      </c>
      <c r="AW32" s="18">
        <v>1770</v>
      </c>
      <c r="AX32" s="18"/>
      <c r="AY32" s="18">
        <v>934453</v>
      </c>
      <c r="AZ32" s="18">
        <v>18936223</v>
      </c>
      <c r="BA32" s="18">
        <v>678</v>
      </c>
      <c r="BB32" s="18">
        <v>17807</v>
      </c>
      <c r="BC32" s="18">
        <v>603324</v>
      </c>
      <c r="BD32" s="18">
        <v>35261</v>
      </c>
      <c r="BE32" s="18"/>
      <c r="BF32" s="18">
        <v>1018287</v>
      </c>
      <c r="BG32" s="18">
        <v>15051930</v>
      </c>
      <c r="BH32" s="18">
        <v>32547</v>
      </c>
      <c r="BI32" s="18">
        <v>45525</v>
      </c>
      <c r="BJ32" s="18"/>
      <c r="BK32" s="18">
        <v>659572</v>
      </c>
      <c r="BL32" s="18"/>
      <c r="BM32" s="18">
        <v>2394721</v>
      </c>
      <c r="BN32" s="18">
        <v>2851488</v>
      </c>
      <c r="BO32" s="18">
        <v>1878488</v>
      </c>
      <c r="BP32" s="18">
        <v>459401</v>
      </c>
      <c r="BQ32" s="18">
        <v>65093</v>
      </c>
      <c r="BR32" s="18"/>
      <c r="BS32" s="18"/>
      <c r="BT32" s="18"/>
      <c r="BU32" s="18">
        <v>27723</v>
      </c>
      <c r="BV32" s="18">
        <v>103253</v>
      </c>
      <c r="BW32" s="18">
        <v>1568151</v>
      </c>
      <c r="BX32" s="18"/>
      <c r="BY32" s="18">
        <v>26813249</v>
      </c>
      <c r="BZ32" s="18"/>
      <c r="CA32" s="18">
        <v>2799</v>
      </c>
      <c r="CB32" s="18"/>
      <c r="CC32" s="18">
        <v>10282</v>
      </c>
      <c r="CD32" s="18">
        <v>688293</v>
      </c>
      <c r="CE32" s="18"/>
      <c r="CF32" s="18">
        <v>4</v>
      </c>
      <c r="CG32" s="18">
        <v>324653</v>
      </c>
      <c r="CH32" s="18">
        <v>9244881</v>
      </c>
      <c r="CI32" s="18">
        <v>38382</v>
      </c>
      <c r="CJ32" s="18">
        <v>1210945</v>
      </c>
      <c r="CK32" s="18">
        <v>259185</v>
      </c>
      <c r="CL32" s="18">
        <v>2769093</v>
      </c>
      <c r="CM32" s="18">
        <v>1905361</v>
      </c>
      <c r="CN32" s="18">
        <v>153776</v>
      </c>
      <c r="CO32" s="18">
        <v>2222586</v>
      </c>
      <c r="CP32" s="18">
        <v>2392256</v>
      </c>
      <c r="CQ32" s="18">
        <v>464099</v>
      </c>
      <c r="CR32" s="18">
        <v>1331772</v>
      </c>
      <c r="CS32" s="18">
        <v>464015</v>
      </c>
      <c r="CT32" s="18">
        <v>379057</v>
      </c>
      <c r="CU32" s="18">
        <v>66062</v>
      </c>
      <c r="CV32" s="18"/>
      <c r="CW32" s="18"/>
      <c r="CX32" s="18">
        <v>791</v>
      </c>
      <c r="CY32" s="18">
        <v>1869888</v>
      </c>
      <c r="CZ32" s="18">
        <v>37588</v>
      </c>
      <c r="DA32" s="18">
        <v>25835768</v>
      </c>
      <c r="DB32" s="18">
        <v>929437</v>
      </c>
      <c r="DC32" s="18"/>
      <c r="DD32" s="18">
        <v>47912029</v>
      </c>
      <c r="DE32" s="18">
        <v>16750429</v>
      </c>
      <c r="DF32" s="18"/>
      <c r="DG32" s="18">
        <v>9895665</v>
      </c>
      <c r="DH32" s="18"/>
      <c r="DI32" s="18"/>
      <c r="DJ32" s="18"/>
      <c r="DK32" s="18"/>
      <c r="DL32" s="18">
        <v>75487560</v>
      </c>
      <c r="DM32" s="18">
        <v>929437</v>
      </c>
      <c r="DN32" s="18"/>
      <c r="DO32" s="18">
        <v>47912029</v>
      </c>
      <c r="DP32" s="18">
        <v>16750429</v>
      </c>
      <c r="DQ32" s="18"/>
      <c r="DR32" s="18">
        <v>9895665</v>
      </c>
      <c r="DS32" s="18"/>
      <c r="DT32" s="18"/>
      <c r="DU32" s="18"/>
      <c r="DV32" s="16"/>
      <c r="DW32" s="17">
        <v>75487560</v>
      </c>
      <c r="DX32" s="28"/>
      <c r="DY32" s="28"/>
    </row>
    <row r="33" spans="1:129" s="29" customFormat="1" ht="12.75">
      <c r="A33" s="16">
        <v>28</v>
      </c>
      <c r="B33" s="17" t="s">
        <v>34</v>
      </c>
      <c r="C33" s="18">
        <v>29351</v>
      </c>
      <c r="D33" s="18"/>
      <c r="E33" s="18">
        <v>397272</v>
      </c>
      <c r="F33" s="18"/>
      <c r="G33" s="18"/>
      <c r="H33" s="18"/>
      <c r="I33" s="18"/>
      <c r="J33" s="18"/>
      <c r="K33" s="18">
        <v>3745759</v>
      </c>
      <c r="L33" s="18"/>
      <c r="M33" s="18"/>
      <c r="N33" s="18"/>
      <c r="O33" s="18"/>
      <c r="P33" s="18"/>
      <c r="Q33" s="18"/>
      <c r="R33" s="18">
        <v>310</v>
      </c>
      <c r="S33" s="18"/>
      <c r="T33" s="18">
        <v>24526</v>
      </c>
      <c r="U33" s="18">
        <v>21151</v>
      </c>
      <c r="V33" s="18">
        <v>2278</v>
      </c>
      <c r="W33" s="18">
        <v>64</v>
      </c>
      <c r="X33" s="18">
        <v>55</v>
      </c>
      <c r="Y33" s="18">
        <v>4880</v>
      </c>
      <c r="Z33" s="18"/>
      <c r="AA33" s="18"/>
      <c r="AB33" s="18">
        <v>4225646</v>
      </c>
      <c r="AC33" s="18"/>
      <c r="AD33" s="18"/>
      <c r="AE33" s="18"/>
      <c r="AF33" s="18"/>
      <c r="AG33" s="18"/>
      <c r="AH33" s="18"/>
      <c r="AI33" s="18">
        <v>179899</v>
      </c>
      <c r="AJ33" s="18"/>
      <c r="AK33" s="18"/>
      <c r="AL33" s="18">
        <v>239970</v>
      </c>
      <c r="AM33" s="18"/>
      <c r="AN33" s="18">
        <v>16</v>
      </c>
      <c r="AO33" s="18">
        <v>3647</v>
      </c>
      <c r="AP33" s="18">
        <v>3918</v>
      </c>
      <c r="AQ33" s="18"/>
      <c r="AR33" s="18">
        <v>115431</v>
      </c>
      <c r="AS33" s="18"/>
      <c r="AT33" s="18"/>
      <c r="AU33" s="18">
        <v>542881</v>
      </c>
      <c r="AV33" s="18">
        <v>3015000</v>
      </c>
      <c r="AW33" s="18"/>
      <c r="AX33" s="18"/>
      <c r="AY33" s="18">
        <v>667765</v>
      </c>
      <c r="AZ33" s="18">
        <v>3682765</v>
      </c>
      <c r="BA33" s="18">
        <v>118</v>
      </c>
      <c r="BB33" s="18"/>
      <c r="BC33" s="18"/>
      <c r="BD33" s="18"/>
      <c r="BE33" s="18"/>
      <c r="BF33" s="18"/>
      <c r="BG33" s="18">
        <v>378195</v>
      </c>
      <c r="BH33" s="18"/>
      <c r="BI33" s="18"/>
      <c r="BJ33" s="18"/>
      <c r="BK33" s="18"/>
      <c r="BL33" s="18"/>
      <c r="BM33" s="18">
        <v>55923</v>
      </c>
      <c r="BN33" s="18">
        <v>145511</v>
      </c>
      <c r="BO33" s="18">
        <v>2401</v>
      </c>
      <c r="BP33" s="18"/>
      <c r="BQ33" s="18"/>
      <c r="BR33" s="18"/>
      <c r="BS33" s="18"/>
      <c r="BT33" s="18"/>
      <c r="BU33" s="18">
        <v>2310</v>
      </c>
      <c r="BV33" s="18">
        <v>20</v>
      </c>
      <c r="BW33" s="18">
        <v>100442</v>
      </c>
      <c r="BX33" s="18"/>
      <c r="BY33" s="18">
        <v>684920</v>
      </c>
      <c r="BZ33" s="18"/>
      <c r="CA33" s="18"/>
      <c r="CB33" s="18"/>
      <c r="CC33" s="18"/>
      <c r="CD33" s="18"/>
      <c r="CE33" s="18"/>
      <c r="CF33" s="18"/>
      <c r="CG33" s="18"/>
      <c r="CH33" s="18">
        <v>231</v>
      </c>
      <c r="CI33" s="18"/>
      <c r="CJ33" s="18"/>
      <c r="CK33" s="18"/>
      <c r="CL33" s="18">
        <v>297912</v>
      </c>
      <c r="CM33" s="18">
        <v>36261</v>
      </c>
      <c r="CN33" s="18">
        <v>1750</v>
      </c>
      <c r="CO33" s="18">
        <v>2889</v>
      </c>
      <c r="CP33" s="18">
        <v>61223</v>
      </c>
      <c r="CQ33" s="18"/>
      <c r="CR33" s="18">
        <v>24556</v>
      </c>
      <c r="CS33" s="18">
        <v>4569</v>
      </c>
      <c r="CT33" s="18">
        <v>4931</v>
      </c>
      <c r="CU33" s="18"/>
      <c r="CV33" s="18"/>
      <c r="CW33" s="18"/>
      <c r="CX33" s="18"/>
      <c r="CY33" s="18">
        <v>39173</v>
      </c>
      <c r="CZ33" s="18">
        <v>22743</v>
      </c>
      <c r="DA33" s="18">
        <v>496238</v>
      </c>
      <c r="DB33" s="18"/>
      <c r="DC33" s="18"/>
      <c r="DD33" s="18">
        <v>483789</v>
      </c>
      <c r="DE33" s="18">
        <v>123333</v>
      </c>
      <c r="DF33" s="18"/>
      <c r="DG33" s="18"/>
      <c r="DH33" s="18"/>
      <c r="DI33" s="18"/>
      <c r="DJ33" s="18"/>
      <c r="DK33" s="18"/>
      <c r="DL33" s="18">
        <v>607122</v>
      </c>
      <c r="DM33" s="18"/>
      <c r="DN33" s="18"/>
      <c r="DO33" s="18">
        <v>483789</v>
      </c>
      <c r="DP33" s="18">
        <v>123333</v>
      </c>
      <c r="DQ33" s="18"/>
      <c r="DR33" s="18"/>
      <c r="DS33" s="18"/>
      <c r="DT33" s="18"/>
      <c r="DU33" s="18"/>
      <c r="DV33" s="16"/>
      <c r="DW33" s="17">
        <v>607122</v>
      </c>
      <c r="DX33" s="28"/>
      <c r="DY33" s="28"/>
    </row>
    <row r="34" spans="1:129" s="29" customFormat="1" ht="12.75">
      <c r="A34" s="16">
        <v>29</v>
      </c>
      <c r="B34" s="17" t="s">
        <v>5</v>
      </c>
      <c r="C34" s="18">
        <v>11424214</v>
      </c>
      <c r="D34" s="18">
        <v>10044</v>
      </c>
      <c r="E34" s="18">
        <v>3299180</v>
      </c>
      <c r="F34" s="18"/>
      <c r="G34" s="18">
        <v>19531823</v>
      </c>
      <c r="H34" s="18">
        <v>855524</v>
      </c>
      <c r="I34" s="18">
        <v>588565</v>
      </c>
      <c r="J34" s="18">
        <v>188845</v>
      </c>
      <c r="K34" s="18">
        <v>232376220</v>
      </c>
      <c r="L34" s="18">
        <v>107256388</v>
      </c>
      <c r="M34" s="18"/>
      <c r="N34" s="18">
        <v>366824</v>
      </c>
      <c r="O34" s="18"/>
      <c r="P34" s="18"/>
      <c r="Q34" s="18"/>
      <c r="R34" s="18">
        <v>4892150</v>
      </c>
      <c r="S34" s="18"/>
      <c r="T34" s="18">
        <v>21018970</v>
      </c>
      <c r="U34" s="18">
        <v>64454202</v>
      </c>
      <c r="V34" s="18">
        <v>167453</v>
      </c>
      <c r="W34" s="18">
        <v>2079277</v>
      </c>
      <c r="X34" s="18">
        <v>940052</v>
      </c>
      <c r="Y34" s="18">
        <v>10423652</v>
      </c>
      <c r="Z34" s="18"/>
      <c r="AA34" s="18">
        <v>92253</v>
      </c>
      <c r="AB34" s="18">
        <v>479965636</v>
      </c>
      <c r="AC34" s="18">
        <v>8837</v>
      </c>
      <c r="AD34" s="18">
        <v>17790122</v>
      </c>
      <c r="AE34" s="18"/>
      <c r="AF34" s="18">
        <v>5149088</v>
      </c>
      <c r="AG34" s="18"/>
      <c r="AH34" s="18">
        <v>18500000</v>
      </c>
      <c r="AI34" s="18">
        <v>197359456</v>
      </c>
      <c r="AJ34" s="18">
        <v>27800003</v>
      </c>
      <c r="AK34" s="18">
        <v>125526051</v>
      </c>
      <c r="AL34" s="18">
        <v>21911107</v>
      </c>
      <c r="AM34" s="18"/>
      <c r="AN34" s="18">
        <v>2377845</v>
      </c>
      <c r="AO34" s="18">
        <v>272517</v>
      </c>
      <c r="AP34" s="18">
        <v>89161</v>
      </c>
      <c r="AQ34" s="18"/>
      <c r="AR34" s="18">
        <v>15207292</v>
      </c>
      <c r="AS34" s="18"/>
      <c r="AT34" s="18">
        <v>40820</v>
      </c>
      <c r="AU34" s="18">
        <v>432032299</v>
      </c>
      <c r="AV34" s="18">
        <v>273953413</v>
      </c>
      <c r="AW34" s="18"/>
      <c r="AX34" s="18"/>
      <c r="AY34" s="18">
        <v>-226020076</v>
      </c>
      <c r="AZ34" s="18">
        <v>47933337</v>
      </c>
      <c r="BA34" s="18">
        <v>11020</v>
      </c>
      <c r="BB34" s="18">
        <v>2042</v>
      </c>
      <c r="BC34" s="18">
        <v>3106179</v>
      </c>
      <c r="BD34" s="18">
        <v>1</v>
      </c>
      <c r="BE34" s="18">
        <v>70873</v>
      </c>
      <c r="BF34" s="18">
        <v>32175</v>
      </c>
      <c r="BG34" s="18">
        <v>30761823</v>
      </c>
      <c r="BH34" s="18">
        <v>2182494</v>
      </c>
      <c r="BI34" s="18">
        <v>324</v>
      </c>
      <c r="BJ34" s="18">
        <v>6012</v>
      </c>
      <c r="BK34" s="18"/>
      <c r="BL34" s="18"/>
      <c r="BM34" s="18">
        <v>1052108</v>
      </c>
      <c r="BN34" s="18">
        <v>3677124</v>
      </c>
      <c r="BO34" s="18">
        <v>42259282</v>
      </c>
      <c r="BP34" s="18">
        <v>959579</v>
      </c>
      <c r="BQ34" s="18">
        <v>4007</v>
      </c>
      <c r="BR34" s="18"/>
      <c r="BS34" s="18"/>
      <c r="BT34" s="18">
        <v>519605</v>
      </c>
      <c r="BU34" s="18">
        <v>552600</v>
      </c>
      <c r="BV34" s="18">
        <v>349285091</v>
      </c>
      <c r="BW34" s="18">
        <v>327192417</v>
      </c>
      <c r="BX34" s="18"/>
      <c r="BY34" s="18">
        <v>761674756</v>
      </c>
      <c r="BZ34" s="18"/>
      <c r="CA34" s="18">
        <v>1312669</v>
      </c>
      <c r="CB34" s="18"/>
      <c r="CC34" s="18">
        <v>304158</v>
      </c>
      <c r="CD34" s="18">
        <v>2684447</v>
      </c>
      <c r="CE34" s="18"/>
      <c r="CF34" s="18"/>
      <c r="CG34" s="18">
        <v>878053</v>
      </c>
      <c r="CH34" s="18">
        <v>12077855</v>
      </c>
      <c r="CI34" s="18">
        <v>1012584</v>
      </c>
      <c r="CJ34" s="18">
        <v>11354983</v>
      </c>
      <c r="CK34" s="18">
        <v>2645207</v>
      </c>
      <c r="CL34" s="18">
        <v>326778001</v>
      </c>
      <c r="CM34" s="18">
        <v>1032066</v>
      </c>
      <c r="CN34" s="18">
        <v>2686914</v>
      </c>
      <c r="CO34" s="18">
        <v>31295274</v>
      </c>
      <c r="CP34" s="18">
        <v>5751901</v>
      </c>
      <c r="CQ34" s="18">
        <v>180889</v>
      </c>
      <c r="CR34" s="18">
        <v>5843228</v>
      </c>
      <c r="CS34" s="18">
        <v>1671317</v>
      </c>
      <c r="CT34" s="18">
        <v>2252378</v>
      </c>
      <c r="CU34" s="18">
        <v>3769</v>
      </c>
      <c r="CV34" s="18"/>
      <c r="CW34" s="18">
        <v>784510</v>
      </c>
      <c r="CX34" s="18">
        <v>406824</v>
      </c>
      <c r="CY34" s="18">
        <v>18070134</v>
      </c>
      <c r="CZ34" s="18">
        <v>217726</v>
      </c>
      <c r="DA34" s="18">
        <v>429244887</v>
      </c>
      <c r="DB34" s="18">
        <v>251353</v>
      </c>
      <c r="DC34" s="18"/>
      <c r="DD34" s="18">
        <v>45678068</v>
      </c>
      <c r="DE34" s="18">
        <v>148479949</v>
      </c>
      <c r="DF34" s="18"/>
      <c r="DG34" s="18">
        <v>5056153</v>
      </c>
      <c r="DH34" s="18"/>
      <c r="DI34" s="18"/>
      <c r="DJ34" s="18"/>
      <c r="DK34" s="18">
        <v>22126500</v>
      </c>
      <c r="DL34" s="18">
        <v>221592023</v>
      </c>
      <c r="DM34" s="18">
        <v>251353</v>
      </c>
      <c r="DN34" s="18"/>
      <c r="DO34" s="18">
        <v>45678068</v>
      </c>
      <c r="DP34" s="18">
        <v>148479949</v>
      </c>
      <c r="DQ34" s="18"/>
      <c r="DR34" s="18">
        <v>5056153</v>
      </c>
      <c r="DS34" s="18"/>
      <c r="DT34" s="18"/>
      <c r="DU34" s="18"/>
      <c r="DV34" s="16">
        <v>22126500</v>
      </c>
      <c r="DW34" s="17">
        <v>221592023</v>
      </c>
      <c r="DX34" s="28"/>
      <c r="DY34" s="28"/>
    </row>
    <row r="35" spans="1:129" s="29" customFormat="1" ht="12.75">
      <c r="A35" s="16">
        <v>30</v>
      </c>
      <c r="B35" s="17" t="s">
        <v>0</v>
      </c>
      <c r="C35" s="18">
        <v>39265018</v>
      </c>
      <c r="D35" s="18">
        <v>236226</v>
      </c>
      <c r="E35" s="18">
        <v>66130046</v>
      </c>
      <c r="F35" s="18">
        <v>50000000</v>
      </c>
      <c r="G35" s="18">
        <v>192909308</v>
      </c>
      <c r="H35" s="18">
        <v>117840969</v>
      </c>
      <c r="I35" s="18">
        <v>1001</v>
      </c>
      <c r="J35" s="18">
        <v>20580768</v>
      </c>
      <c r="K35" s="18">
        <v>1587358384</v>
      </c>
      <c r="L35" s="18">
        <v>8539302</v>
      </c>
      <c r="M35" s="18">
        <v>1526568</v>
      </c>
      <c r="N35" s="18">
        <v>47985011</v>
      </c>
      <c r="O35" s="18"/>
      <c r="P35" s="18"/>
      <c r="Q35" s="18"/>
      <c r="R35" s="18"/>
      <c r="S35" s="18">
        <v>10141748</v>
      </c>
      <c r="T35" s="18">
        <v>32014819</v>
      </c>
      <c r="U35" s="18">
        <v>309227204</v>
      </c>
      <c r="V35" s="18">
        <v>536843</v>
      </c>
      <c r="W35" s="18">
        <v>940208</v>
      </c>
      <c r="X35" s="18">
        <v>478680</v>
      </c>
      <c r="Y35" s="18">
        <v>11278689</v>
      </c>
      <c r="Z35" s="18"/>
      <c r="AA35" s="18">
        <v>17507923</v>
      </c>
      <c r="AB35" s="18">
        <v>2514498715</v>
      </c>
      <c r="AC35" s="18">
        <v>2623032</v>
      </c>
      <c r="AD35" s="18">
        <v>19286</v>
      </c>
      <c r="AE35" s="18">
        <v>26976890</v>
      </c>
      <c r="AF35" s="18">
        <v>99500574</v>
      </c>
      <c r="AG35" s="18"/>
      <c r="AH35" s="18">
        <v>401092</v>
      </c>
      <c r="AI35" s="18">
        <v>1511048509</v>
      </c>
      <c r="AJ35" s="18"/>
      <c r="AK35" s="18">
        <v>369465581</v>
      </c>
      <c r="AL35" s="18">
        <v>128153837</v>
      </c>
      <c r="AM35" s="18"/>
      <c r="AN35" s="18">
        <v>43210514</v>
      </c>
      <c r="AO35" s="18">
        <v>421466</v>
      </c>
      <c r="AP35" s="18">
        <v>10969</v>
      </c>
      <c r="AQ35" s="18">
        <v>56166</v>
      </c>
      <c r="AR35" s="18">
        <v>28357186</v>
      </c>
      <c r="AS35" s="18"/>
      <c r="AT35" s="18">
        <v>35270546</v>
      </c>
      <c r="AU35" s="18">
        <v>2245515648</v>
      </c>
      <c r="AV35" s="18">
        <v>204088885</v>
      </c>
      <c r="AW35" s="18"/>
      <c r="AX35" s="18"/>
      <c r="AY35" s="18">
        <v>64894182</v>
      </c>
      <c r="AZ35" s="18">
        <v>268983067</v>
      </c>
      <c r="BA35" s="18">
        <v>7505</v>
      </c>
      <c r="BB35" s="18">
        <v>119479</v>
      </c>
      <c r="BC35" s="18">
        <v>2255463</v>
      </c>
      <c r="BD35" s="18">
        <v>4629430</v>
      </c>
      <c r="BE35" s="18">
        <v>3853</v>
      </c>
      <c r="BF35" s="18">
        <v>2912237</v>
      </c>
      <c r="BG35" s="18">
        <v>222137798</v>
      </c>
      <c r="BH35" s="18">
        <v>364033</v>
      </c>
      <c r="BI35" s="18">
        <v>57265</v>
      </c>
      <c r="BJ35" s="18">
        <v>736202</v>
      </c>
      <c r="BK35" s="18">
        <v>530406</v>
      </c>
      <c r="BL35" s="18"/>
      <c r="BM35" s="18">
        <v>31957602</v>
      </c>
      <c r="BN35" s="18">
        <v>14701573</v>
      </c>
      <c r="BO35" s="18">
        <v>502798</v>
      </c>
      <c r="BP35" s="18">
        <v>801969</v>
      </c>
      <c r="BQ35" s="18">
        <v>43660</v>
      </c>
      <c r="BR35" s="18">
        <v>5603950</v>
      </c>
      <c r="BS35" s="18"/>
      <c r="BT35" s="18">
        <v>23923297</v>
      </c>
      <c r="BU35" s="18">
        <v>36</v>
      </c>
      <c r="BV35" s="18">
        <v>397042</v>
      </c>
      <c r="BW35" s="18">
        <v>488143704</v>
      </c>
      <c r="BX35" s="18"/>
      <c r="BY35" s="18">
        <v>799829302</v>
      </c>
      <c r="BZ35" s="18">
        <v>5106</v>
      </c>
      <c r="CA35" s="18">
        <v>150</v>
      </c>
      <c r="CB35" s="18">
        <v>464982</v>
      </c>
      <c r="CC35" s="18">
        <v>2084316</v>
      </c>
      <c r="CD35" s="18">
        <v>1545498</v>
      </c>
      <c r="CE35" s="18">
        <v>14295</v>
      </c>
      <c r="CF35" s="18">
        <v>534</v>
      </c>
      <c r="CG35" s="18">
        <v>25456</v>
      </c>
      <c r="CH35" s="18">
        <v>82585246</v>
      </c>
      <c r="CI35" s="18">
        <v>1229</v>
      </c>
      <c r="CJ35" s="18">
        <v>22125577</v>
      </c>
      <c r="CK35" s="18">
        <v>10633800</v>
      </c>
      <c r="CL35" s="18">
        <v>585360338</v>
      </c>
      <c r="CM35" s="18">
        <v>29470136</v>
      </c>
      <c r="CN35" s="18">
        <v>1863167</v>
      </c>
      <c r="CO35" s="18">
        <v>993444</v>
      </c>
      <c r="CP35" s="18">
        <v>9089196</v>
      </c>
      <c r="CQ35" s="18">
        <v>279391</v>
      </c>
      <c r="CR35" s="18">
        <v>3934985</v>
      </c>
      <c r="CS35" s="18">
        <v>1688102</v>
      </c>
      <c r="CT35" s="18">
        <v>2430496</v>
      </c>
      <c r="CU35" s="18">
        <v>960</v>
      </c>
      <c r="CV35" s="18">
        <v>3561655</v>
      </c>
      <c r="CW35" s="18">
        <v>33966426</v>
      </c>
      <c r="CX35" s="18">
        <v>11736</v>
      </c>
      <c r="CY35" s="18">
        <v>5846000</v>
      </c>
      <c r="CZ35" s="18">
        <v>1593734</v>
      </c>
      <c r="DA35" s="18">
        <v>799575955</v>
      </c>
      <c r="DB35" s="18">
        <v>17174847</v>
      </c>
      <c r="DC35" s="18"/>
      <c r="DD35" s="18">
        <v>242554580</v>
      </c>
      <c r="DE35" s="18">
        <v>329347969</v>
      </c>
      <c r="DF35" s="18"/>
      <c r="DG35" s="18">
        <v>232486</v>
      </c>
      <c r="DH35" s="18">
        <v>9536</v>
      </c>
      <c r="DI35" s="18">
        <v>103880303</v>
      </c>
      <c r="DJ35" s="18"/>
      <c r="DK35" s="18">
        <v>398821233</v>
      </c>
      <c r="DL35" s="18">
        <v>1092020954</v>
      </c>
      <c r="DM35" s="18">
        <v>17174847</v>
      </c>
      <c r="DN35" s="18"/>
      <c r="DO35" s="18">
        <v>242554580</v>
      </c>
      <c r="DP35" s="18">
        <v>329347969</v>
      </c>
      <c r="DQ35" s="18"/>
      <c r="DR35" s="18">
        <v>232486</v>
      </c>
      <c r="DS35" s="18">
        <v>9536</v>
      </c>
      <c r="DT35" s="18">
        <v>103880303</v>
      </c>
      <c r="DU35" s="18"/>
      <c r="DV35" s="16">
        <v>398821233</v>
      </c>
      <c r="DW35" s="17">
        <v>1092020954</v>
      </c>
      <c r="DX35" s="28"/>
      <c r="DY35" s="28"/>
    </row>
    <row r="36" spans="1:129" s="29" customFormat="1" ht="12.75">
      <c r="A36" s="16">
        <v>31</v>
      </c>
      <c r="B36" s="17" t="s">
        <v>33</v>
      </c>
      <c r="C36" s="18">
        <v>183942</v>
      </c>
      <c r="D36" s="18"/>
      <c r="E36" s="18">
        <v>163715</v>
      </c>
      <c r="F36" s="18"/>
      <c r="G36" s="18"/>
      <c r="H36" s="18">
        <v>1210</v>
      </c>
      <c r="I36" s="18"/>
      <c r="J36" s="18"/>
      <c r="K36" s="18">
        <v>2204818</v>
      </c>
      <c r="L36" s="18"/>
      <c r="M36" s="18"/>
      <c r="N36" s="18"/>
      <c r="O36" s="18"/>
      <c r="P36" s="18"/>
      <c r="Q36" s="18"/>
      <c r="R36" s="18">
        <v>1800</v>
      </c>
      <c r="S36" s="18"/>
      <c r="T36" s="18">
        <v>33847</v>
      </c>
      <c r="U36" s="18">
        <v>15821</v>
      </c>
      <c r="V36" s="18">
        <v>31062</v>
      </c>
      <c r="W36" s="18">
        <v>1</v>
      </c>
      <c r="X36" s="18"/>
      <c r="Y36" s="18">
        <v>3211</v>
      </c>
      <c r="Z36" s="18"/>
      <c r="AA36" s="18"/>
      <c r="AB36" s="18">
        <v>2639427</v>
      </c>
      <c r="AC36" s="18">
        <v>9657</v>
      </c>
      <c r="AD36" s="18"/>
      <c r="AE36" s="18"/>
      <c r="AF36" s="18"/>
      <c r="AG36" s="18"/>
      <c r="AH36" s="18"/>
      <c r="AI36" s="18">
        <v>409659</v>
      </c>
      <c r="AJ36" s="18"/>
      <c r="AK36" s="18"/>
      <c r="AL36" s="18">
        <v>29059</v>
      </c>
      <c r="AM36" s="18"/>
      <c r="AN36" s="18">
        <v>1622</v>
      </c>
      <c r="AO36" s="18">
        <v>754</v>
      </c>
      <c r="AP36" s="18"/>
      <c r="AQ36" s="18"/>
      <c r="AR36" s="18">
        <v>3969</v>
      </c>
      <c r="AS36" s="18"/>
      <c r="AT36" s="18"/>
      <c r="AU36" s="18">
        <v>454720</v>
      </c>
      <c r="AV36" s="18">
        <v>2091000</v>
      </c>
      <c r="AW36" s="18"/>
      <c r="AX36" s="18"/>
      <c r="AY36" s="18">
        <v>93707</v>
      </c>
      <c r="AZ36" s="18">
        <v>2184707</v>
      </c>
      <c r="BA36" s="18">
        <v>8</v>
      </c>
      <c r="BB36" s="18"/>
      <c r="BC36" s="18"/>
      <c r="BD36" s="18">
        <v>34079</v>
      </c>
      <c r="BE36" s="18"/>
      <c r="BF36" s="18">
        <v>3505</v>
      </c>
      <c r="BG36" s="18">
        <v>175923</v>
      </c>
      <c r="BH36" s="18"/>
      <c r="BI36" s="18">
        <v>285</v>
      </c>
      <c r="BJ36" s="18"/>
      <c r="BK36" s="18"/>
      <c r="BL36" s="18"/>
      <c r="BM36" s="18">
        <v>13470</v>
      </c>
      <c r="BN36" s="18">
        <v>13822</v>
      </c>
      <c r="BO36" s="18">
        <v>2059</v>
      </c>
      <c r="BP36" s="18"/>
      <c r="BQ36" s="18"/>
      <c r="BR36" s="18"/>
      <c r="BS36" s="18"/>
      <c r="BT36" s="18"/>
      <c r="BU36" s="18">
        <v>1292</v>
      </c>
      <c r="BV36" s="18"/>
      <c r="BW36" s="18">
        <v>4689</v>
      </c>
      <c r="BX36" s="18"/>
      <c r="BY36" s="18">
        <v>249132</v>
      </c>
      <c r="BZ36" s="18"/>
      <c r="CA36" s="18"/>
      <c r="CB36" s="18"/>
      <c r="CC36" s="18"/>
      <c r="CD36" s="18"/>
      <c r="CE36" s="18"/>
      <c r="CF36" s="18"/>
      <c r="CG36" s="18">
        <v>440</v>
      </c>
      <c r="CH36" s="18">
        <v>3263</v>
      </c>
      <c r="CI36" s="18"/>
      <c r="CJ36" s="18"/>
      <c r="CK36" s="18"/>
      <c r="CL36" s="18">
        <v>6502</v>
      </c>
      <c r="CM36" s="18">
        <v>9511</v>
      </c>
      <c r="CN36" s="18">
        <v>1478</v>
      </c>
      <c r="CO36" s="18">
        <v>1783</v>
      </c>
      <c r="CP36" s="18">
        <v>90840</v>
      </c>
      <c r="CQ36" s="18"/>
      <c r="CR36" s="18">
        <v>33395</v>
      </c>
      <c r="CS36" s="18">
        <v>14210</v>
      </c>
      <c r="CT36" s="18">
        <v>6785</v>
      </c>
      <c r="CU36" s="18"/>
      <c r="CV36" s="18"/>
      <c r="CW36" s="18"/>
      <c r="CX36" s="18">
        <v>122</v>
      </c>
      <c r="CY36" s="18">
        <v>24095</v>
      </c>
      <c r="CZ36" s="18">
        <v>878</v>
      </c>
      <c r="DA36" s="18">
        <v>193302</v>
      </c>
      <c r="DB36" s="18">
        <v>36605</v>
      </c>
      <c r="DC36" s="18"/>
      <c r="DD36" s="18">
        <v>13099</v>
      </c>
      <c r="DE36" s="18">
        <v>7180</v>
      </c>
      <c r="DF36" s="18"/>
      <c r="DG36" s="18"/>
      <c r="DH36" s="18"/>
      <c r="DI36" s="18"/>
      <c r="DJ36" s="18"/>
      <c r="DK36" s="18"/>
      <c r="DL36" s="18">
        <v>56884</v>
      </c>
      <c r="DM36" s="18">
        <v>36605</v>
      </c>
      <c r="DN36" s="18"/>
      <c r="DO36" s="18">
        <v>13099</v>
      </c>
      <c r="DP36" s="18">
        <v>7180</v>
      </c>
      <c r="DQ36" s="18"/>
      <c r="DR36" s="18"/>
      <c r="DS36" s="18"/>
      <c r="DT36" s="18"/>
      <c r="DU36" s="18"/>
      <c r="DV36" s="16"/>
      <c r="DW36" s="17">
        <v>56884</v>
      </c>
      <c r="DX36" s="28"/>
      <c r="DY36" s="28"/>
    </row>
    <row r="37" spans="1:129" s="29" customFormat="1" ht="25.5">
      <c r="A37" s="16">
        <v>32</v>
      </c>
      <c r="B37" s="17" t="s">
        <v>13</v>
      </c>
      <c r="C37" s="18">
        <v>275047</v>
      </c>
      <c r="D37" s="18"/>
      <c r="E37" s="18">
        <v>2219138</v>
      </c>
      <c r="F37" s="18">
        <v>3000000</v>
      </c>
      <c r="G37" s="18">
        <v>26314</v>
      </c>
      <c r="H37" s="18">
        <v>975000</v>
      </c>
      <c r="I37" s="18"/>
      <c r="J37" s="18"/>
      <c r="K37" s="18">
        <v>58750352</v>
      </c>
      <c r="L37" s="18">
        <v>22615726</v>
      </c>
      <c r="M37" s="18">
        <v>440002</v>
      </c>
      <c r="N37" s="18"/>
      <c r="O37" s="18"/>
      <c r="P37" s="18"/>
      <c r="Q37" s="18"/>
      <c r="R37" s="18">
        <v>18231</v>
      </c>
      <c r="S37" s="18"/>
      <c r="T37" s="18">
        <v>1162517</v>
      </c>
      <c r="U37" s="18">
        <v>569813</v>
      </c>
      <c r="V37" s="18">
        <v>16995</v>
      </c>
      <c r="W37" s="18"/>
      <c r="X37" s="18"/>
      <c r="Y37" s="18">
        <v>61636</v>
      </c>
      <c r="Z37" s="18"/>
      <c r="AA37" s="18"/>
      <c r="AB37" s="18">
        <v>90130771</v>
      </c>
      <c r="AC37" s="18"/>
      <c r="AD37" s="18">
        <v>31260000</v>
      </c>
      <c r="AE37" s="18"/>
      <c r="AF37" s="18"/>
      <c r="AG37" s="18"/>
      <c r="AH37" s="18"/>
      <c r="AI37" s="18">
        <v>36223672</v>
      </c>
      <c r="AJ37" s="18"/>
      <c r="AK37" s="18"/>
      <c r="AL37" s="18"/>
      <c r="AM37" s="18"/>
      <c r="AN37" s="18">
        <v>561467</v>
      </c>
      <c r="AO37" s="18">
        <v>55959</v>
      </c>
      <c r="AP37" s="18"/>
      <c r="AQ37" s="18"/>
      <c r="AR37" s="18">
        <v>572575</v>
      </c>
      <c r="AS37" s="18"/>
      <c r="AT37" s="18"/>
      <c r="AU37" s="18">
        <v>68673673</v>
      </c>
      <c r="AV37" s="18">
        <v>21300000</v>
      </c>
      <c r="AW37" s="18"/>
      <c r="AX37" s="18"/>
      <c r="AY37" s="18">
        <v>157098</v>
      </c>
      <c r="AZ37" s="18">
        <v>21457098</v>
      </c>
      <c r="BA37" s="18"/>
      <c r="BB37" s="18">
        <v>19531</v>
      </c>
      <c r="BC37" s="18">
        <v>542</v>
      </c>
      <c r="BD37" s="18">
        <v>145156</v>
      </c>
      <c r="BE37" s="18"/>
      <c r="BF37" s="18"/>
      <c r="BG37" s="18">
        <v>2978014</v>
      </c>
      <c r="BH37" s="18">
        <v>943079</v>
      </c>
      <c r="BI37" s="18">
        <v>6395</v>
      </c>
      <c r="BJ37" s="18"/>
      <c r="BK37" s="18"/>
      <c r="BL37" s="18"/>
      <c r="BM37" s="18">
        <v>10796</v>
      </c>
      <c r="BN37" s="18">
        <v>163672</v>
      </c>
      <c r="BO37" s="18">
        <v>11615</v>
      </c>
      <c r="BP37" s="18">
        <v>423395</v>
      </c>
      <c r="BQ37" s="18"/>
      <c r="BR37" s="18"/>
      <c r="BS37" s="18"/>
      <c r="BT37" s="18"/>
      <c r="BU37" s="18">
        <v>162083</v>
      </c>
      <c r="BV37" s="18">
        <v>70085</v>
      </c>
      <c r="BW37" s="18">
        <v>2436412</v>
      </c>
      <c r="BX37" s="18"/>
      <c r="BY37" s="18">
        <v>7370775</v>
      </c>
      <c r="BZ37" s="18"/>
      <c r="CA37" s="18">
        <v>212642</v>
      </c>
      <c r="CB37" s="18"/>
      <c r="CC37" s="18"/>
      <c r="CD37" s="18"/>
      <c r="CE37" s="18"/>
      <c r="CF37" s="18"/>
      <c r="CG37" s="18"/>
      <c r="CH37" s="18">
        <v>572358</v>
      </c>
      <c r="CI37" s="18">
        <v>178</v>
      </c>
      <c r="CJ37" s="18">
        <v>5741</v>
      </c>
      <c r="CK37" s="18"/>
      <c r="CL37" s="18">
        <v>3313145</v>
      </c>
      <c r="CM37" s="18">
        <v>65288</v>
      </c>
      <c r="CN37" s="18">
        <v>21372</v>
      </c>
      <c r="CO37" s="18">
        <v>24206</v>
      </c>
      <c r="CP37" s="18">
        <v>1447369</v>
      </c>
      <c r="CQ37" s="18">
        <v>182969</v>
      </c>
      <c r="CR37" s="18">
        <v>517407</v>
      </c>
      <c r="CS37" s="18">
        <v>135609</v>
      </c>
      <c r="CT37" s="18">
        <v>159915</v>
      </c>
      <c r="CU37" s="18"/>
      <c r="CV37" s="18"/>
      <c r="CW37" s="18"/>
      <c r="CX37" s="18">
        <v>28</v>
      </c>
      <c r="CY37" s="18">
        <v>239451</v>
      </c>
      <c r="CZ37" s="18"/>
      <c r="DA37" s="18">
        <v>6897678</v>
      </c>
      <c r="DB37" s="18"/>
      <c r="DC37" s="18"/>
      <c r="DD37" s="18">
        <v>380366</v>
      </c>
      <c r="DE37" s="18">
        <v>8119075</v>
      </c>
      <c r="DF37" s="18"/>
      <c r="DG37" s="18"/>
      <c r="DH37" s="18"/>
      <c r="DI37" s="18"/>
      <c r="DJ37" s="18"/>
      <c r="DK37" s="18"/>
      <c r="DL37" s="18">
        <v>8499441</v>
      </c>
      <c r="DM37" s="18"/>
      <c r="DN37" s="18"/>
      <c r="DO37" s="18">
        <v>380366</v>
      </c>
      <c r="DP37" s="18">
        <v>8119075</v>
      </c>
      <c r="DQ37" s="18"/>
      <c r="DR37" s="18"/>
      <c r="DS37" s="18"/>
      <c r="DT37" s="18"/>
      <c r="DU37" s="18"/>
      <c r="DV37" s="16"/>
      <c r="DW37" s="17">
        <v>8499441</v>
      </c>
      <c r="DX37" s="28"/>
      <c r="DY37" s="28"/>
    </row>
    <row r="38" spans="1:129" s="29" customFormat="1" ht="12.75">
      <c r="A38" s="16">
        <v>33</v>
      </c>
      <c r="B38" s="17" t="s">
        <v>164</v>
      </c>
      <c r="C38" s="18">
        <v>1061622</v>
      </c>
      <c r="D38" s="18"/>
      <c r="E38" s="18">
        <v>3197003</v>
      </c>
      <c r="F38" s="18">
        <v>4500000</v>
      </c>
      <c r="G38" s="18">
        <v>240973</v>
      </c>
      <c r="H38" s="18">
        <v>221265</v>
      </c>
      <c r="I38" s="18"/>
      <c r="J38" s="18"/>
      <c r="K38" s="18">
        <v>5182991</v>
      </c>
      <c r="L38" s="18"/>
      <c r="M38" s="18"/>
      <c r="N38" s="18"/>
      <c r="O38" s="18"/>
      <c r="P38" s="18"/>
      <c r="Q38" s="18"/>
      <c r="R38" s="18">
        <v>4433</v>
      </c>
      <c r="S38" s="18">
        <v>13598</v>
      </c>
      <c r="T38" s="18">
        <v>542388</v>
      </c>
      <c r="U38" s="18">
        <v>296065</v>
      </c>
      <c r="V38" s="18">
        <v>3113</v>
      </c>
      <c r="W38" s="18"/>
      <c r="X38" s="18"/>
      <c r="Y38" s="18">
        <v>237504</v>
      </c>
      <c r="Z38" s="18"/>
      <c r="AA38" s="18"/>
      <c r="AB38" s="18">
        <v>15500955</v>
      </c>
      <c r="AC38" s="18">
        <v>415604</v>
      </c>
      <c r="AD38" s="18"/>
      <c r="AE38" s="18"/>
      <c r="AF38" s="18"/>
      <c r="AG38" s="18"/>
      <c r="AH38" s="18"/>
      <c r="AI38" s="18">
        <v>7833726</v>
      </c>
      <c r="AJ38" s="18"/>
      <c r="AK38" s="18"/>
      <c r="AL38" s="18"/>
      <c r="AM38" s="18">
        <v>14839</v>
      </c>
      <c r="AN38" s="18">
        <v>19137</v>
      </c>
      <c r="AO38" s="18"/>
      <c r="AP38" s="18">
        <v>1849</v>
      </c>
      <c r="AQ38" s="18"/>
      <c r="AR38" s="18">
        <v>332444</v>
      </c>
      <c r="AS38" s="18"/>
      <c r="AT38" s="18"/>
      <c r="AU38" s="18">
        <v>8617599</v>
      </c>
      <c r="AV38" s="18">
        <v>9145000</v>
      </c>
      <c r="AW38" s="18"/>
      <c r="AX38" s="18"/>
      <c r="AY38" s="18">
        <v>-2261644</v>
      </c>
      <c r="AZ38" s="18">
        <v>6883356</v>
      </c>
      <c r="BA38" s="18"/>
      <c r="BB38" s="18">
        <v>28755</v>
      </c>
      <c r="BC38" s="18">
        <v>6423</v>
      </c>
      <c r="BD38" s="18">
        <v>11578</v>
      </c>
      <c r="BE38" s="18"/>
      <c r="BF38" s="18"/>
      <c r="BG38" s="18">
        <v>569218</v>
      </c>
      <c r="BH38" s="18"/>
      <c r="BI38" s="18"/>
      <c r="BJ38" s="18"/>
      <c r="BK38" s="18"/>
      <c r="BL38" s="18"/>
      <c r="BM38" s="18">
        <v>80285</v>
      </c>
      <c r="BN38" s="18">
        <v>255360</v>
      </c>
      <c r="BO38" s="18">
        <v>1849335</v>
      </c>
      <c r="BP38" s="18"/>
      <c r="BQ38" s="18">
        <v>380</v>
      </c>
      <c r="BR38" s="18"/>
      <c r="BS38" s="18"/>
      <c r="BT38" s="18"/>
      <c r="BU38" s="18">
        <v>20747</v>
      </c>
      <c r="BV38" s="18">
        <v>25105</v>
      </c>
      <c r="BW38" s="18">
        <v>280221</v>
      </c>
      <c r="BX38" s="18"/>
      <c r="BY38" s="18">
        <v>3127407</v>
      </c>
      <c r="BZ38" s="18"/>
      <c r="CA38" s="18"/>
      <c r="CB38" s="18"/>
      <c r="CC38" s="18"/>
      <c r="CD38" s="18"/>
      <c r="CE38" s="18"/>
      <c r="CF38" s="18"/>
      <c r="CG38" s="18">
        <v>1632</v>
      </c>
      <c r="CH38" s="18">
        <v>254741</v>
      </c>
      <c r="CI38" s="18"/>
      <c r="CJ38" s="18">
        <v>828</v>
      </c>
      <c r="CK38" s="18"/>
      <c r="CL38" s="18">
        <v>1068094</v>
      </c>
      <c r="CM38" s="18">
        <v>2092</v>
      </c>
      <c r="CN38" s="18">
        <v>17340</v>
      </c>
      <c r="CO38" s="18">
        <v>1882468</v>
      </c>
      <c r="CP38" s="18">
        <v>525951</v>
      </c>
      <c r="CQ38" s="18">
        <v>12368</v>
      </c>
      <c r="CR38" s="18">
        <v>258267</v>
      </c>
      <c r="CS38" s="18">
        <v>79826</v>
      </c>
      <c r="CT38" s="18">
        <v>59436</v>
      </c>
      <c r="CU38" s="18"/>
      <c r="CV38" s="18"/>
      <c r="CW38" s="18"/>
      <c r="CX38" s="18">
        <v>150</v>
      </c>
      <c r="CY38" s="18">
        <v>315586</v>
      </c>
      <c r="CZ38" s="18"/>
      <c r="DA38" s="18">
        <v>4478779</v>
      </c>
      <c r="DB38" s="18">
        <v>7045</v>
      </c>
      <c r="DC38" s="18"/>
      <c r="DD38" s="18">
        <v>10823083</v>
      </c>
      <c r="DE38" s="18">
        <v>5970</v>
      </c>
      <c r="DF38" s="18"/>
      <c r="DG38" s="18"/>
      <c r="DH38" s="18"/>
      <c r="DI38" s="18"/>
      <c r="DJ38" s="18"/>
      <c r="DK38" s="18"/>
      <c r="DL38" s="18">
        <v>10836098</v>
      </c>
      <c r="DM38" s="18">
        <v>7045</v>
      </c>
      <c r="DN38" s="18"/>
      <c r="DO38" s="18">
        <v>10823083</v>
      </c>
      <c r="DP38" s="18">
        <v>5970</v>
      </c>
      <c r="DQ38" s="18"/>
      <c r="DR38" s="18"/>
      <c r="DS38" s="18"/>
      <c r="DT38" s="18"/>
      <c r="DU38" s="18"/>
      <c r="DV38" s="16"/>
      <c r="DW38" s="17">
        <v>10836098</v>
      </c>
      <c r="DX38" s="28"/>
      <c r="DY38" s="28"/>
    </row>
    <row r="39" spans="1:129" s="29" customFormat="1" ht="12.75">
      <c r="A39" s="16">
        <v>34</v>
      </c>
      <c r="B39" s="17" t="s">
        <v>22</v>
      </c>
      <c r="C39" s="18">
        <v>319143</v>
      </c>
      <c r="D39" s="18"/>
      <c r="E39" s="18">
        <v>3341212</v>
      </c>
      <c r="F39" s="18"/>
      <c r="G39" s="18"/>
      <c r="H39" s="18"/>
      <c r="I39" s="18"/>
      <c r="J39" s="18"/>
      <c r="K39" s="18">
        <v>6846535</v>
      </c>
      <c r="L39" s="18">
        <v>2127768</v>
      </c>
      <c r="M39" s="18"/>
      <c r="N39" s="18"/>
      <c r="O39" s="18"/>
      <c r="P39" s="18"/>
      <c r="Q39" s="18"/>
      <c r="R39" s="18">
        <v>7403</v>
      </c>
      <c r="S39" s="18">
        <v>316290</v>
      </c>
      <c r="T39" s="18">
        <v>605926</v>
      </c>
      <c r="U39" s="18">
        <v>335149</v>
      </c>
      <c r="V39" s="18">
        <v>40460</v>
      </c>
      <c r="W39" s="18">
        <v>1148</v>
      </c>
      <c r="X39" s="18">
        <v>3346</v>
      </c>
      <c r="Y39" s="18">
        <v>318094</v>
      </c>
      <c r="Z39" s="18"/>
      <c r="AA39" s="18">
        <v>2347</v>
      </c>
      <c r="AB39" s="18">
        <v>14264821</v>
      </c>
      <c r="AC39" s="18">
        <v>504792</v>
      </c>
      <c r="AD39" s="18"/>
      <c r="AE39" s="18"/>
      <c r="AF39" s="18">
        <v>2538462</v>
      </c>
      <c r="AG39" s="18"/>
      <c r="AH39" s="18"/>
      <c r="AI39" s="18">
        <v>7391953</v>
      </c>
      <c r="AJ39" s="18"/>
      <c r="AK39" s="18"/>
      <c r="AL39" s="18"/>
      <c r="AM39" s="18"/>
      <c r="AN39" s="18">
        <v>117967</v>
      </c>
      <c r="AO39" s="18">
        <v>27132</v>
      </c>
      <c r="AP39" s="18">
        <v>5097</v>
      </c>
      <c r="AQ39" s="18">
        <v>5000</v>
      </c>
      <c r="AR39" s="18">
        <v>75315</v>
      </c>
      <c r="AS39" s="18"/>
      <c r="AT39" s="18">
        <v>2348</v>
      </c>
      <c r="AU39" s="18">
        <v>10668066</v>
      </c>
      <c r="AV39" s="18">
        <v>5885466</v>
      </c>
      <c r="AW39" s="18">
        <v>261918</v>
      </c>
      <c r="AX39" s="18"/>
      <c r="AY39" s="18">
        <v>-2550629</v>
      </c>
      <c r="AZ39" s="18">
        <v>3596755</v>
      </c>
      <c r="BA39" s="18">
        <v>94</v>
      </c>
      <c r="BB39" s="18"/>
      <c r="BC39" s="18"/>
      <c r="BD39" s="18"/>
      <c r="BE39" s="18"/>
      <c r="BF39" s="18"/>
      <c r="BG39" s="18">
        <v>1316453</v>
      </c>
      <c r="BH39" s="18">
        <v>68720</v>
      </c>
      <c r="BI39" s="18"/>
      <c r="BJ39" s="18"/>
      <c r="BK39" s="18">
        <v>159</v>
      </c>
      <c r="BL39" s="18"/>
      <c r="BM39" s="18">
        <v>39999</v>
      </c>
      <c r="BN39" s="18">
        <v>149267</v>
      </c>
      <c r="BO39" s="18">
        <v>10264</v>
      </c>
      <c r="BP39" s="18"/>
      <c r="BQ39" s="18"/>
      <c r="BR39" s="18"/>
      <c r="BS39" s="18"/>
      <c r="BT39" s="18"/>
      <c r="BU39" s="18">
        <v>18852</v>
      </c>
      <c r="BV39" s="18">
        <v>17754</v>
      </c>
      <c r="BW39" s="18">
        <v>619263</v>
      </c>
      <c r="BX39" s="18"/>
      <c r="BY39" s="18">
        <v>2240825</v>
      </c>
      <c r="BZ39" s="18">
        <v>20756</v>
      </c>
      <c r="CA39" s="18"/>
      <c r="CB39" s="18"/>
      <c r="CC39" s="18"/>
      <c r="CD39" s="18">
        <v>181641</v>
      </c>
      <c r="CE39" s="18"/>
      <c r="CF39" s="18"/>
      <c r="CG39" s="18">
        <v>12169</v>
      </c>
      <c r="CH39" s="18">
        <v>353995</v>
      </c>
      <c r="CI39" s="18">
        <v>12</v>
      </c>
      <c r="CJ39" s="18">
        <v>127</v>
      </c>
      <c r="CK39" s="18"/>
      <c r="CL39" s="18">
        <v>2254952</v>
      </c>
      <c r="CM39" s="18">
        <v>25274</v>
      </c>
      <c r="CN39" s="18">
        <v>40046</v>
      </c>
      <c r="CO39" s="18">
        <v>88</v>
      </c>
      <c r="CP39" s="18">
        <v>595058</v>
      </c>
      <c r="CQ39" s="18"/>
      <c r="CR39" s="18">
        <v>185490</v>
      </c>
      <c r="CS39" s="18">
        <v>84398</v>
      </c>
      <c r="CT39" s="18">
        <v>73097</v>
      </c>
      <c r="CU39" s="18"/>
      <c r="CV39" s="18"/>
      <c r="CW39" s="18"/>
      <c r="CX39" s="18">
        <v>2041</v>
      </c>
      <c r="CY39" s="18">
        <v>215712</v>
      </c>
      <c r="CZ39" s="18"/>
      <c r="DA39" s="18">
        <v>4044856</v>
      </c>
      <c r="DB39" s="18"/>
      <c r="DC39" s="18"/>
      <c r="DD39" s="18">
        <v>9111148</v>
      </c>
      <c r="DE39" s="18">
        <v>3143497</v>
      </c>
      <c r="DF39" s="18"/>
      <c r="DG39" s="18"/>
      <c r="DH39" s="18"/>
      <c r="DI39" s="18"/>
      <c r="DJ39" s="18"/>
      <c r="DK39" s="18"/>
      <c r="DL39" s="18">
        <v>12254645</v>
      </c>
      <c r="DM39" s="18"/>
      <c r="DN39" s="18"/>
      <c r="DO39" s="18">
        <v>9111148</v>
      </c>
      <c r="DP39" s="18">
        <v>3143497</v>
      </c>
      <c r="DQ39" s="18"/>
      <c r="DR39" s="18"/>
      <c r="DS39" s="18"/>
      <c r="DT39" s="18"/>
      <c r="DU39" s="18"/>
      <c r="DV39" s="16"/>
      <c r="DW39" s="17">
        <v>12254645</v>
      </c>
      <c r="DX39" s="28"/>
      <c r="DY39" s="28"/>
    </row>
    <row r="40" spans="1:129" s="29" customFormat="1" ht="12.75">
      <c r="A40" s="16">
        <v>35</v>
      </c>
      <c r="B40" s="17" t="s">
        <v>26</v>
      </c>
      <c r="C40" s="18">
        <v>169954</v>
      </c>
      <c r="D40" s="18"/>
      <c r="E40" s="18">
        <v>619200</v>
      </c>
      <c r="F40" s="18"/>
      <c r="G40" s="18"/>
      <c r="H40" s="18">
        <v>2430240</v>
      </c>
      <c r="I40" s="18">
        <v>24703</v>
      </c>
      <c r="J40" s="18"/>
      <c r="K40" s="18">
        <v>44239</v>
      </c>
      <c r="L40" s="18"/>
      <c r="M40" s="18"/>
      <c r="N40" s="18"/>
      <c r="O40" s="18">
        <v>2295372</v>
      </c>
      <c r="P40" s="18"/>
      <c r="Q40" s="18"/>
      <c r="R40" s="18"/>
      <c r="S40" s="18"/>
      <c r="T40" s="18">
        <v>122851</v>
      </c>
      <c r="U40" s="18">
        <v>166758</v>
      </c>
      <c r="V40" s="18">
        <v>14551</v>
      </c>
      <c r="W40" s="18">
        <v>360</v>
      </c>
      <c r="X40" s="18"/>
      <c r="Y40" s="18">
        <v>5811</v>
      </c>
      <c r="Z40" s="18"/>
      <c r="AA40" s="18"/>
      <c r="AB40" s="18">
        <v>5894039</v>
      </c>
      <c r="AC40" s="18">
        <v>38633</v>
      </c>
      <c r="AD40" s="18"/>
      <c r="AE40" s="18"/>
      <c r="AF40" s="18"/>
      <c r="AG40" s="18"/>
      <c r="AH40" s="18">
        <v>302396</v>
      </c>
      <c r="AI40" s="18">
        <v>406416</v>
      </c>
      <c r="AJ40" s="18"/>
      <c r="AK40" s="18"/>
      <c r="AL40" s="18"/>
      <c r="AM40" s="18"/>
      <c r="AN40" s="18">
        <v>200</v>
      </c>
      <c r="AO40" s="18">
        <v>706</v>
      </c>
      <c r="AP40" s="18">
        <v>41</v>
      </c>
      <c r="AQ40" s="18">
        <v>28</v>
      </c>
      <c r="AR40" s="18">
        <v>8081</v>
      </c>
      <c r="AS40" s="18"/>
      <c r="AT40" s="18"/>
      <c r="AU40" s="18">
        <v>756501</v>
      </c>
      <c r="AV40" s="18">
        <v>5028720</v>
      </c>
      <c r="AW40" s="18">
        <v>144196</v>
      </c>
      <c r="AX40" s="18"/>
      <c r="AY40" s="18">
        <v>-35378</v>
      </c>
      <c r="AZ40" s="18">
        <v>5137538</v>
      </c>
      <c r="BA40" s="18"/>
      <c r="BB40" s="18">
        <v>1045</v>
      </c>
      <c r="BC40" s="18"/>
      <c r="BD40" s="18">
        <v>186832</v>
      </c>
      <c r="BE40" s="18">
        <v>199</v>
      </c>
      <c r="BF40" s="18"/>
      <c r="BG40" s="18">
        <v>3101</v>
      </c>
      <c r="BH40" s="18"/>
      <c r="BI40" s="18"/>
      <c r="BJ40" s="18"/>
      <c r="BK40" s="18">
        <v>60699</v>
      </c>
      <c r="BL40" s="18"/>
      <c r="BM40" s="18">
        <v>17790</v>
      </c>
      <c r="BN40" s="18">
        <v>37687</v>
      </c>
      <c r="BO40" s="18">
        <v>4157</v>
      </c>
      <c r="BP40" s="18"/>
      <c r="BQ40" s="18"/>
      <c r="BR40" s="18"/>
      <c r="BS40" s="18"/>
      <c r="BT40" s="18"/>
      <c r="BU40" s="18"/>
      <c r="BV40" s="18">
        <v>104</v>
      </c>
      <c r="BW40" s="18"/>
      <c r="BX40" s="18"/>
      <c r="BY40" s="18">
        <v>311614</v>
      </c>
      <c r="BZ40" s="18"/>
      <c r="CA40" s="18"/>
      <c r="CB40" s="18"/>
      <c r="CC40" s="18"/>
      <c r="CD40" s="18"/>
      <c r="CE40" s="18"/>
      <c r="CF40" s="18">
        <v>4</v>
      </c>
      <c r="CG40" s="18">
        <v>1416</v>
      </c>
      <c r="CH40" s="18">
        <v>3654</v>
      </c>
      <c r="CI40" s="18"/>
      <c r="CJ40" s="18">
        <v>6079</v>
      </c>
      <c r="CK40" s="18"/>
      <c r="CL40" s="18"/>
      <c r="CM40" s="18">
        <v>10</v>
      </c>
      <c r="CN40" s="18">
        <v>2063</v>
      </c>
      <c r="CO40" s="18">
        <v>4601</v>
      </c>
      <c r="CP40" s="18">
        <v>142995</v>
      </c>
      <c r="CQ40" s="18"/>
      <c r="CR40" s="18">
        <v>47338</v>
      </c>
      <c r="CS40" s="18">
        <v>13443</v>
      </c>
      <c r="CT40" s="18">
        <v>23830</v>
      </c>
      <c r="CU40" s="18"/>
      <c r="CV40" s="18"/>
      <c r="CW40" s="18"/>
      <c r="CX40" s="18"/>
      <c r="CY40" s="18">
        <v>56560</v>
      </c>
      <c r="CZ40" s="18"/>
      <c r="DA40" s="18">
        <v>301993</v>
      </c>
      <c r="DB40" s="18">
        <v>66201</v>
      </c>
      <c r="DC40" s="18">
        <v>102724</v>
      </c>
      <c r="DD40" s="18">
        <v>981488</v>
      </c>
      <c r="DE40" s="18"/>
      <c r="DF40" s="18"/>
      <c r="DG40" s="18"/>
      <c r="DH40" s="18"/>
      <c r="DI40" s="18"/>
      <c r="DJ40" s="18"/>
      <c r="DK40" s="18"/>
      <c r="DL40" s="18">
        <v>1150413</v>
      </c>
      <c r="DM40" s="18">
        <v>66201</v>
      </c>
      <c r="DN40" s="18">
        <v>102724</v>
      </c>
      <c r="DO40" s="18">
        <v>981488</v>
      </c>
      <c r="DP40" s="18"/>
      <c r="DQ40" s="18"/>
      <c r="DR40" s="18"/>
      <c r="DS40" s="18"/>
      <c r="DT40" s="18"/>
      <c r="DU40" s="18"/>
      <c r="DV40" s="16"/>
      <c r="DW40" s="17">
        <v>1150413</v>
      </c>
      <c r="DX40" s="28"/>
      <c r="DY40" s="28"/>
    </row>
    <row r="41" spans="1:129" s="29" customFormat="1" ht="12.75">
      <c r="A41" s="16">
        <v>36</v>
      </c>
      <c r="B41" s="17" t="s">
        <v>20</v>
      </c>
      <c r="C41" s="18">
        <v>180188</v>
      </c>
      <c r="D41" s="18"/>
      <c r="E41" s="18">
        <v>1502635</v>
      </c>
      <c r="F41" s="18"/>
      <c r="G41" s="18">
        <v>2963659</v>
      </c>
      <c r="H41" s="18">
        <v>427</v>
      </c>
      <c r="I41" s="18"/>
      <c r="J41" s="18">
        <v>1233023</v>
      </c>
      <c r="K41" s="18">
        <v>3541547</v>
      </c>
      <c r="L41" s="18"/>
      <c r="M41" s="18"/>
      <c r="N41" s="18"/>
      <c r="O41" s="18"/>
      <c r="P41" s="18"/>
      <c r="Q41" s="18"/>
      <c r="R41" s="18">
        <v>4680</v>
      </c>
      <c r="S41" s="18"/>
      <c r="T41" s="18">
        <v>582516</v>
      </c>
      <c r="U41" s="18">
        <v>41071</v>
      </c>
      <c r="V41" s="18">
        <v>107969</v>
      </c>
      <c r="W41" s="18">
        <v>3239</v>
      </c>
      <c r="X41" s="18"/>
      <c r="Y41" s="18">
        <v>280747</v>
      </c>
      <c r="Z41" s="18"/>
      <c r="AA41" s="18">
        <v>89</v>
      </c>
      <c r="AB41" s="18">
        <v>10441790</v>
      </c>
      <c r="AC41" s="18">
        <v>292962</v>
      </c>
      <c r="AD41" s="18"/>
      <c r="AE41" s="18"/>
      <c r="AF41" s="18"/>
      <c r="AG41" s="18"/>
      <c r="AH41" s="18"/>
      <c r="AI41" s="18">
        <v>1482838</v>
      </c>
      <c r="AJ41" s="18"/>
      <c r="AK41" s="18"/>
      <c r="AL41" s="18"/>
      <c r="AM41" s="18">
        <v>332</v>
      </c>
      <c r="AN41" s="18"/>
      <c r="AO41" s="18"/>
      <c r="AP41" s="18">
        <v>2000</v>
      </c>
      <c r="AQ41" s="18">
        <v>83</v>
      </c>
      <c r="AR41" s="18">
        <v>136637</v>
      </c>
      <c r="AS41" s="18"/>
      <c r="AT41" s="18"/>
      <c r="AU41" s="18">
        <v>1914852</v>
      </c>
      <c r="AV41" s="18">
        <v>9000000</v>
      </c>
      <c r="AW41" s="18"/>
      <c r="AX41" s="18"/>
      <c r="AY41" s="18">
        <v>-473062</v>
      </c>
      <c r="AZ41" s="18">
        <v>8526938</v>
      </c>
      <c r="BA41" s="18">
        <v>52</v>
      </c>
      <c r="BB41" s="18">
        <v>2350</v>
      </c>
      <c r="BC41" s="18">
        <v>115582</v>
      </c>
      <c r="BD41" s="18"/>
      <c r="BE41" s="18"/>
      <c r="BF41" s="18">
        <v>45634</v>
      </c>
      <c r="BG41" s="18">
        <v>211657</v>
      </c>
      <c r="BH41" s="18"/>
      <c r="BI41" s="18"/>
      <c r="BJ41" s="18"/>
      <c r="BK41" s="18"/>
      <c r="BL41" s="18"/>
      <c r="BM41" s="18">
        <v>210211</v>
      </c>
      <c r="BN41" s="18">
        <v>82942</v>
      </c>
      <c r="BO41" s="18">
        <v>259967</v>
      </c>
      <c r="BP41" s="18">
        <v>232306</v>
      </c>
      <c r="BQ41" s="18"/>
      <c r="BR41" s="18"/>
      <c r="BS41" s="18"/>
      <c r="BT41" s="18">
        <v>2149</v>
      </c>
      <c r="BU41" s="18">
        <v>48</v>
      </c>
      <c r="BV41" s="18">
        <v>51009</v>
      </c>
      <c r="BW41" s="18">
        <v>287</v>
      </c>
      <c r="BX41" s="18"/>
      <c r="BY41" s="18">
        <v>1214194</v>
      </c>
      <c r="BZ41" s="18"/>
      <c r="CA41" s="18"/>
      <c r="CB41" s="18"/>
      <c r="CC41" s="18"/>
      <c r="CD41" s="18"/>
      <c r="CE41" s="18"/>
      <c r="CF41" s="18"/>
      <c r="CG41" s="18">
        <v>717</v>
      </c>
      <c r="CH41" s="18">
        <v>2316</v>
      </c>
      <c r="CI41" s="18">
        <v>219</v>
      </c>
      <c r="CJ41" s="18">
        <v>3041</v>
      </c>
      <c r="CK41" s="18"/>
      <c r="CL41" s="18">
        <v>1008</v>
      </c>
      <c r="CM41" s="18">
        <v>240999</v>
      </c>
      <c r="CN41" s="18">
        <v>6527</v>
      </c>
      <c r="CO41" s="18">
        <v>228320</v>
      </c>
      <c r="CP41" s="18">
        <v>444180</v>
      </c>
      <c r="CQ41" s="18">
        <v>151368</v>
      </c>
      <c r="CR41" s="18">
        <v>134141</v>
      </c>
      <c r="CS41" s="18">
        <v>55227</v>
      </c>
      <c r="CT41" s="18">
        <v>73698</v>
      </c>
      <c r="CU41" s="18"/>
      <c r="CV41" s="18"/>
      <c r="CW41" s="18">
        <v>2150</v>
      </c>
      <c r="CX41" s="18">
        <v>14</v>
      </c>
      <c r="CY41" s="18">
        <v>221484</v>
      </c>
      <c r="CZ41" s="18">
        <v>5</v>
      </c>
      <c r="DA41" s="18">
        <v>1565414</v>
      </c>
      <c r="DB41" s="18">
        <v>40796</v>
      </c>
      <c r="DC41" s="18"/>
      <c r="DD41" s="18">
        <v>3366212</v>
      </c>
      <c r="DE41" s="18">
        <v>1612962</v>
      </c>
      <c r="DF41" s="18"/>
      <c r="DG41" s="18"/>
      <c r="DH41" s="18"/>
      <c r="DI41" s="18"/>
      <c r="DJ41" s="18"/>
      <c r="DK41" s="18"/>
      <c r="DL41" s="18">
        <v>5019970</v>
      </c>
      <c r="DM41" s="18">
        <v>40796</v>
      </c>
      <c r="DN41" s="18"/>
      <c r="DO41" s="18">
        <v>3366212</v>
      </c>
      <c r="DP41" s="18">
        <v>1612962</v>
      </c>
      <c r="DQ41" s="18"/>
      <c r="DR41" s="18"/>
      <c r="DS41" s="18"/>
      <c r="DT41" s="18"/>
      <c r="DU41" s="18"/>
      <c r="DV41" s="16"/>
      <c r="DW41" s="17">
        <v>5019970</v>
      </c>
      <c r="DX41" s="28"/>
      <c r="DY41" s="28"/>
    </row>
    <row r="42" spans="1:129" s="29" customFormat="1" ht="12.75">
      <c r="A42" s="16">
        <v>37</v>
      </c>
      <c r="B42" s="17" t="s">
        <v>29</v>
      </c>
      <c r="C42" s="18">
        <v>288948</v>
      </c>
      <c r="D42" s="18"/>
      <c r="E42" s="18">
        <v>1312999</v>
      </c>
      <c r="F42" s="18"/>
      <c r="G42" s="18"/>
      <c r="H42" s="18">
        <v>300070</v>
      </c>
      <c r="I42" s="18"/>
      <c r="J42" s="18">
        <v>1927884</v>
      </c>
      <c r="K42" s="18">
        <v>2783529</v>
      </c>
      <c r="L42" s="18"/>
      <c r="M42" s="18"/>
      <c r="N42" s="18"/>
      <c r="O42" s="18"/>
      <c r="P42" s="18"/>
      <c r="Q42" s="18"/>
      <c r="R42" s="18">
        <v>9966</v>
      </c>
      <c r="S42" s="18"/>
      <c r="T42" s="18">
        <v>339056</v>
      </c>
      <c r="U42" s="18">
        <v>46853</v>
      </c>
      <c r="V42" s="18">
        <v>2436</v>
      </c>
      <c r="W42" s="18"/>
      <c r="X42" s="18"/>
      <c r="Y42" s="18">
        <v>158219</v>
      </c>
      <c r="Z42" s="18"/>
      <c r="AA42" s="18"/>
      <c r="AB42" s="18">
        <v>7169960</v>
      </c>
      <c r="AC42" s="18"/>
      <c r="AD42" s="18"/>
      <c r="AE42" s="18"/>
      <c r="AF42" s="18"/>
      <c r="AG42" s="18"/>
      <c r="AH42" s="18"/>
      <c r="AI42" s="18">
        <v>1401373</v>
      </c>
      <c r="AJ42" s="18"/>
      <c r="AK42" s="18"/>
      <c r="AL42" s="18"/>
      <c r="AM42" s="18"/>
      <c r="AN42" s="18">
        <v>4034</v>
      </c>
      <c r="AO42" s="18">
        <v>25898</v>
      </c>
      <c r="AP42" s="18"/>
      <c r="AQ42" s="18"/>
      <c r="AR42" s="18">
        <v>41962</v>
      </c>
      <c r="AS42" s="18"/>
      <c r="AT42" s="18"/>
      <c r="AU42" s="18">
        <v>1473267</v>
      </c>
      <c r="AV42" s="18">
        <v>6000000</v>
      </c>
      <c r="AW42" s="18"/>
      <c r="AX42" s="18"/>
      <c r="AY42" s="18">
        <v>-303307</v>
      </c>
      <c r="AZ42" s="18">
        <v>5696693</v>
      </c>
      <c r="BA42" s="18"/>
      <c r="BB42" s="18">
        <v>755</v>
      </c>
      <c r="BC42" s="18"/>
      <c r="BD42" s="18">
        <v>16617</v>
      </c>
      <c r="BE42" s="18"/>
      <c r="BF42" s="18">
        <v>381630</v>
      </c>
      <c r="BG42" s="18">
        <v>163537</v>
      </c>
      <c r="BH42" s="18"/>
      <c r="BI42" s="18"/>
      <c r="BJ42" s="18"/>
      <c r="BK42" s="18"/>
      <c r="BL42" s="18"/>
      <c r="BM42" s="18">
        <v>625</v>
      </c>
      <c r="BN42" s="18">
        <v>4145</v>
      </c>
      <c r="BO42" s="18">
        <v>37547</v>
      </c>
      <c r="BP42" s="18"/>
      <c r="BQ42" s="18"/>
      <c r="BR42" s="18"/>
      <c r="BS42" s="18"/>
      <c r="BT42" s="18">
        <v>182</v>
      </c>
      <c r="BU42" s="18">
        <v>586</v>
      </c>
      <c r="BV42" s="18">
        <v>8</v>
      </c>
      <c r="BW42" s="18">
        <v>2387</v>
      </c>
      <c r="BX42" s="18"/>
      <c r="BY42" s="18">
        <v>608019</v>
      </c>
      <c r="BZ42" s="18"/>
      <c r="CA42" s="18"/>
      <c r="CB42" s="18"/>
      <c r="CC42" s="18"/>
      <c r="CD42" s="18"/>
      <c r="CE42" s="18"/>
      <c r="CF42" s="18"/>
      <c r="CG42" s="18"/>
      <c r="CH42" s="18">
        <v>4467</v>
      </c>
      <c r="CI42" s="18"/>
      <c r="CJ42" s="18"/>
      <c r="CK42" s="18"/>
      <c r="CL42" s="18">
        <v>124077</v>
      </c>
      <c r="CM42" s="18">
        <v>1295</v>
      </c>
      <c r="CN42" s="18">
        <v>1220</v>
      </c>
      <c r="CO42" s="18">
        <v>43205</v>
      </c>
      <c r="CP42" s="18">
        <v>313977</v>
      </c>
      <c r="CQ42" s="18"/>
      <c r="CR42" s="18">
        <v>151849</v>
      </c>
      <c r="CS42" s="18">
        <v>52368</v>
      </c>
      <c r="CT42" s="18">
        <v>20419</v>
      </c>
      <c r="CU42" s="18">
        <v>65</v>
      </c>
      <c r="CV42" s="18"/>
      <c r="CW42" s="18"/>
      <c r="CX42" s="18">
        <v>1</v>
      </c>
      <c r="CY42" s="18">
        <v>125944</v>
      </c>
      <c r="CZ42" s="18"/>
      <c r="DA42" s="18">
        <v>838887</v>
      </c>
      <c r="DB42" s="18"/>
      <c r="DC42" s="18"/>
      <c r="DD42" s="18">
        <v>84966</v>
      </c>
      <c r="DE42" s="18">
        <v>1390298</v>
      </c>
      <c r="DF42" s="18"/>
      <c r="DG42" s="18"/>
      <c r="DH42" s="18"/>
      <c r="DI42" s="18"/>
      <c r="DJ42" s="18"/>
      <c r="DK42" s="18"/>
      <c r="DL42" s="18">
        <v>1475264</v>
      </c>
      <c r="DM42" s="18"/>
      <c r="DN42" s="18"/>
      <c r="DO42" s="18">
        <v>84966</v>
      </c>
      <c r="DP42" s="18">
        <v>1390298</v>
      </c>
      <c r="DQ42" s="18"/>
      <c r="DR42" s="18"/>
      <c r="DS42" s="18"/>
      <c r="DT42" s="18"/>
      <c r="DU42" s="18"/>
      <c r="DV42" s="16"/>
      <c r="DW42" s="17">
        <v>1475264</v>
      </c>
      <c r="DX42" s="28"/>
      <c r="DY42" s="28"/>
    </row>
    <row r="43" spans="1:129" s="29" customFormat="1" ht="12.75">
      <c r="A43" s="16">
        <v>38</v>
      </c>
      <c r="B43" s="17" t="s">
        <v>30</v>
      </c>
      <c r="C43" s="18">
        <v>95524</v>
      </c>
      <c r="D43" s="18"/>
      <c r="E43" s="18">
        <v>5662551</v>
      </c>
      <c r="F43" s="18"/>
      <c r="G43" s="18"/>
      <c r="H43" s="18"/>
      <c r="I43" s="18"/>
      <c r="J43" s="18"/>
      <c r="K43" s="18">
        <v>465123</v>
      </c>
      <c r="L43" s="18"/>
      <c r="M43" s="18"/>
      <c r="N43" s="18"/>
      <c r="O43" s="18"/>
      <c r="P43" s="18"/>
      <c r="Q43" s="18"/>
      <c r="R43" s="18"/>
      <c r="S43" s="18"/>
      <c r="T43" s="18">
        <v>101655</v>
      </c>
      <c r="U43" s="18"/>
      <c r="V43" s="18">
        <v>19028</v>
      </c>
      <c r="W43" s="18">
        <v>19354</v>
      </c>
      <c r="X43" s="18"/>
      <c r="Y43" s="18">
        <v>17831</v>
      </c>
      <c r="Z43" s="18"/>
      <c r="AA43" s="18"/>
      <c r="AB43" s="18">
        <v>6381066</v>
      </c>
      <c r="AC43" s="18"/>
      <c r="AD43" s="18"/>
      <c r="AE43" s="18"/>
      <c r="AF43" s="18"/>
      <c r="AG43" s="18"/>
      <c r="AH43" s="18"/>
      <c r="AI43" s="18">
        <v>128194</v>
      </c>
      <c r="AJ43" s="18"/>
      <c r="AK43" s="18"/>
      <c r="AL43" s="18"/>
      <c r="AM43" s="18"/>
      <c r="AN43" s="18">
        <v>898</v>
      </c>
      <c r="AO43" s="18"/>
      <c r="AP43" s="18">
        <v>51113</v>
      </c>
      <c r="AQ43" s="18"/>
      <c r="AR43" s="18">
        <v>1573819</v>
      </c>
      <c r="AS43" s="18"/>
      <c r="AT43" s="18"/>
      <c r="AU43" s="18">
        <v>1754024</v>
      </c>
      <c r="AV43" s="18">
        <v>5000000</v>
      </c>
      <c r="AW43" s="18"/>
      <c r="AX43" s="18"/>
      <c r="AY43" s="18">
        <v>-372958</v>
      </c>
      <c r="AZ43" s="18">
        <v>4627042</v>
      </c>
      <c r="BA43" s="18"/>
      <c r="BB43" s="18"/>
      <c r="BC43" s="18"/>
      <c r="BD43" s="18"/>
      <c r="BE43" s="18"/>
      <c r="BF43" s="18"/>
      <c r="BG43" s="18">
        <v>19898</v>
      </c>
      <c r="BH43" s="18"/>
      <c r="BI43" s="18"/>
      <c r="BJ43" s="18"/>
      <c r="BK43" s="18"/>
      <c r="BL43" s="18"/>
      <c r="BM43" s="18">
        <v>889</v>
      </c>
      <c r="BN43" s="18">
        <v>20669</v>
      </c>
      <c r="BO43" s="18">
        <v>1460</v>
      </c>
      <c r="BP43" s="18"/>
      <c r="BQ43" s="18"/>
      <c r="BR43" s="18"/>
      <c r="BS43" s="18"/>
      <c r="BT43" s="18">
        <v>-5</v>
      </c>
      <c r="BU43" s="18"/>
      <c r="BV43" s="18"/>
      <c r="BW43" s="18"/>
      <c r="BX43" s="18"/>
      <c r="BY43" s="18">
        <v>42911</v>
      </c>
      <c r="BZ43" s="18"/>
      <c r="CA43" s="18"/>
      <c r="CB43" s="18"/>
      <c r="CC43" s="18"/>
      <c r="CD43" s="18"/>
      <c r="CE43" s="18"/>
      <c r="CF43" s="18"/>
      <c r="CG43" s="18"/>
      <c r="CH43" s="18">
        <v>322</v>
      </c>
      <c r="CI43" s="18"/>
      <c r="CJ43" s="18"/>
      <c r="CK43" s="18"/>
      <c r="CL43" s="18"/>
      <c r="CM43" s="18">
        <v>-1973</v>
      </c>
      <c r="CN43" s="18">
        <v>1142</v>
      </c>
      <c r="CO43" s="18"/>
      <c r="CP43" s="18">
        <v>225922</v>
      </c>
      <c r="CQ43" s="18"/>
      <c r="CR43" s="18">
        <v>69368</v>
      </c>
      <c r="CS43" s="18">
        <v>23073</v>
      </c>
      <c r="CT43" s="18">
        <v>2651</v>
      </c>
      <c r="CU43" s="18"/>
      <c r="CV43" s="18"/>
      <c r="CW43" s="18">
        <v>771</v>
      </c>
      <c r="CX43" s="18">
        <v>15</v>
      </c>
      <c r="CY43" s="18">
        <v>90158</v>
      </c>
      <c r="CZ43" s="18"/>
      <c r="DA43" s="18">
        <v>411449</v>
      </c>
      <c r="DB43" s="18">
        <v>442530</v>
      </c>
      <c r="DC43" s="18"/>
      <c r="DD43" s="18"/>
      <c r="DE43" s="18">
        <v>708491</v>
      </c>
      <c r="DF43" s="18"/>
      <c r="DG43" s="18"/>
      <c r="DH43" s="18"/>
      <c r="DI43" s="18"/>
      <c r="DJ43" s="18"/>
      <c r="DK43" s="18">
        <v>50153</v>
      </c>
      <c r="DL43" s="18">
        <v>1201174</v>
      </c>
      <c r="DM43" s="18">
        <v>442530</v>
      </c>
      <c r="DN43" s="18"/>
      <c r="DO43" s="18"/>
      <c r="DP43" s="18">
        <v>708491</v>
      </c>
      <c r="DQ43" s="18"/>
      <c r="DR43" s="18"/>
      <c r="DS43" s="18"/>
      <c r="DT43" s="18"/>
      <c r="DU43" s="18"/>
      <c r="DV43" s="16">
        <v>50153</v>
      </c>
      <c r="DW43" s="17">
        <v>1201174</v>
      </c>
      <c r="DX43" s="28"/>
      <c r="DY43" s="28"/>
    </row>
    <row r="44" spans="1:127" s="29" customFormat="1" ht="12.75">
      <c r="A44" s="19"/>
      <c r="B44" s="20" t="s">
        <v>162</v>
      </c>
      <c r="C44" s="21">
        <f>SUM(C6:C43)</f>
        <v>252247738</v>
      </c>
      <c r="D44" s="21">
        <f aca="true" t="shared" si="0" ref="D44:AB44">SUM(D6:D43)</f>
        <v>2235954</v>
      </c>
      <c r="E44" s="21">
        <f t="shared" si="0"/>
        <v>833315853</v>
      </c>
      <c r="F44" s="21">
        <f t="shared" si="0"/>
        <v>428200000</v>
      </c>
      <c r="G44" s="21">
        <f t="shared" si="0"/>
        <v>354340320</v>
      </c>
      <c r="H44" s="21">
        <f t="shared" si="0"/>
        <v>473110855</v>
      </c>
      <c r="I44" s="21">
        <f t="shared" si="0"/>
        <v>7129425</v>
      </c>
      <c r="J44" s="21">
        <f t="shared" si="0"/>
        <v>88923928</v>
      </c>
      <c r="K44" s="21">
        <f t="shared" si="0"/>
        <v>6046410028</v>
      </c>
      <c r="L44" s="21">
        <f t="shared" si="0"/>
        <v>757558710</v>
      </c>
      <c r="M44" s="21">
        <f t="shared" si="0"/>
        <v>24736585</v>
      </c>
      <c r="N44" s="21">
        <f t="shared" si="0"/>
        <v>288228669</v>
      </c>
      <c r="O44" s="21">
        <f t="shared" si="0"/>
        <v>438344514</v>
      </c>
      <c r="P44" s="21"/>
      <c r="Q44" s="21">
        <f t="shared" si="0"/>
        <v>2999628</v>
      </c>
      <c r="R44" s="21">
        <f t="shared" si="0"/>
        <v>35187821</v>
      </c>
      <c r="S44" s="21">
        <f t="shared" si="0"/>
        <v>34780821</v>
      </c>
      <c r="T44" s="21">
        <f t="shared" si="0"/>
        <v>233138809</v>
      </c>
      <c r="U44" s="21">
        <f t="shared" si="0"/>
        <v>1021509754</v>
      </c>
      <c r="V44" s="21">
        <f t="shared" si="0"/>
        <v>39577282</v>
      </c>
      <c r="W44" s="21">
        <f t="shared" si="0"/>
        <v>10944591</v>
      </c>
      <c r="X44" s="21">
        <f t="shared" si="0"/>
        <v>2226386</v>
      </c>
      <c r="Y44" s="21">
        <f t="shared" si="0"/>
        <v>195068310</v>
      </c>
      <c r="Z44" s="21">
        <f t="shared" si="0"/>
        <v>0</v>
      </c>
      <c r="AA44" s="21">
        <f t="shared" si="0"/>
        <v>50087336</v>
      </c>
      <c r="AB44" s="21">
        <f t="shared" si="0"/>
        <v>12134041358</v>
      </c>
      <c r="AC44" s="21">
        <f>SUM(AC6:AC43)</f>
        <v>91580166</v>
      </c>
      <c r="AD44" s="21">
        <f aca="true" t="shared" si="1" ref="AD44:CO44">SUM(AD6:AD43)</f>
        <v>51003452</v>
      </c>
      <c r="AE44" s="21">
        <f t="shared" si="1"/>
        <v>72444941</v>
      </c>
      <c r="AF44" s="21">
        <f t="shared" si="1"/>
        <v>531166709</v>
      </c>
      <c r="AG44" s="21">
        <f t="shared" si="1"/>
        <v>7579480</v>
      </c>
      <c r="AH44" s="21">
        <f t="shared" si="1"/>
        <v>150620800</v>
      </c>
      <c r="AI44" s="21">
        <f t="shared" si="1"/>
        <v>7039705001</v>
      </c>
      <c r="AJ44" s="21">
        <f t="shared" si="1"/>
        <v>557760262</v>
      </c>
      <c r="AK44" s="21">
        <f t="shared" si="1"/>
        <v>1525745752</v>
      </c>
      <c r="AL44" s="21">
        <f t="shared" si="1"/>
        <v>504066543</v>
      </c>
      <c r="AM44" s="21">
        <f t="shared" si="1"/>
        <v>378757</v>
      </c>
      <c r="AN44" s="21">
        <f t="shared" si="1"/>
        <v>151478219</v>
      </c>
      <c r="AO44" s="21">
        <f t="shared" si="1"/>
        <v>5034777</v>
      </c>
      <c r="AP44" s="21">
        <f t="shared" si="1"/>
        <v>9919362</v>
      </c>
      <c r="AQ44" s="21">
        <f t="shared" si="1"/>
        <v>2319436</v>
      </c>
      <c r="AR44" s="21">
        <f t="shared" si="1"/>
        <v>155491852</v>
      </c>
      <c r="AS44" s="21">
        <f t="shared" si="1"/>
        <v>0</v>
      </c>
      <c r="AT44" s="21">
        <f t="shared" si="1"/>
        <v>62237279</v>
      </c>
      <c r="AU44" s="21">
        <f>SUM(AU6:AU43)</f>
        <v>10918532788</v>
      </c>
      <c r="AV44" s="21">
        <f t="shared" si="1"/>
        <v>2330010391</v>
      </c>
      <c r="AW44" s="21">
        <f t="shared" si="1"/>
        <v>4771192</v>
      </c>
      <c r="AX44" s="21">
        <f t="shared" si="1"/>
        <v>229032</v>
      </c>
      <c r="AY44" s="21">
        <f t="shared" si="1"/>
        <v>-1119502045</v>
      </c>
      <c r="AZ44" s="21">
        <f t="shared" si="1"/>
        <v>1215508570</v>
      </c>
      <c r="BA44" s="21">
        <f t="shared" si="1"/>
        <v>339969</v>
      </c>
      <c r="BB44" s="21">
        <f t="shared" si="1"/>
        <v>3469136</v>
      </c>
      <c r="BC44" s="21">
        <f t="shared" si="1"/>
        <v>11089215</v>
      </c>
      <c r="BD44" s="21">
        <f t="shared" si="1"/>
        <v>12918555</v>
      </c>
      <c r="BE44" s="21">
        <f t="shared" si="1"/>
        <v>373978</v>
      </c>
      <c r="BF44" s="21">
        <f t="shared" si="1"/>
        <v>7400662</v>
      </c>
      <c r="BG44" s="21">
        <f t="shared" si="1"/>
        <v>730620472</v>
      </c>
      <c r="BH44" s="21">
        <f t="shared" si="1"/>
        <v>25681086</v>
      </c>
      <c r="BI44" s="21">
        <f t="shared" si="1"/>
        <v>930214</v>
      </c>
      <c r="BJ44" s="21">
        <f t="shared" si="1"/>
        <v>12067016</v>
      </c>
      <c r="BK44" s="21">
        <f t="shared" si="1"/>
        <v>8024222</v>
      </c>
      <c r="BL44" s="21"/>
      <c r="BM44" s="21">
        <f t="shared" si="1"/>
        <v>122753681</v>
      </c>
      <c r="BN44" s="21">
        <f t="shared" si="1"/>
        <v>92029045</v>
      </c>
      <c r="BO44" s="21">
        <f t="shared" si="1"/>
        <v>1130512725</v>
      </c>
      <c r="BP44" s="21">
        <f t="shared" si="1"/>
        <v>79191589</v>
      </c>
      <c r="BQ44" s="21">
        <f t="shared" si="1"/>
        <v>5273951</v>
      </c>
      <c r="BR44" s="21">
        <f t="shared" si="1"/>
        <v>5603972</v>
      </c>
      <c r="BS44" s="21">
        <f t="shared" si="1"/>
        <v>0</v>
      </c>
      <c r="BT44" s="21">
        <f t="shared" si="1"/>
        <v>29885162</v>
      </c>
      <c r="BU44" s="21">
        <f t="shared" si="1"/>
        <v>8291333</v>
      </c>
      <c r="BV44" s="21">
        <f t="shared" si="1"/>
        <v>1426385668</v>
      </c>
      <c r="BW44" s="21">
        <f t="shared" si="1"/>
        <v>1736695942</v>
      </c>
      <c r="BX44" s="21">
        <f t="shared" si="1"/>
        <v>0</v>
      </c>
      <c r="BY44" s="21">
        <f t="shared" si="1"/>
        <v>5488065581</v>
      </c>
      <c r="BZ44" s="21">
        <f t="shared" si="1"/>
        <v>2232137</v>
      </c>
      <c r="CA44" s="21">
        <f t="shared" si="1"/>
        <v>1614199</v>
      </c>
      <c r="CB44" s="21">
        <f t="shared" si="1"/>
        <v>3268947</v>
      </c>
      <c r="CC44" s="21">
        <f t="shared" si="1"/>
        <v>16718632</v>
      </c>
      <c r="CD44" s="21">
        <f t="shared" si="1"/>
        <v>20784311</v>
      </c>
      <c r="CE44" s="21">
        <f t="shared" si="1"/>
        <v>9378953</v>
      </c>
      <c r="CF44" s="21">
        <f t="shared" si="1"/>
        <v>7288</v>
      </c>
      <c r="CG44" s="21">
        <f t="shared" si="1"/>
        <v>12900147</v>
      </c>
      <c r="CH44" s="21">
        <f t="shared" si="1"/>
        <v>358629094</v>
      </c>
      <c r="CI44" s="21">
        <f t="shared" si="1"/>
        <v>24750506</v>
      </c>
      <c r="CJ44" s="21">
        <f t="shared" si="1"/>
        <v>140268289</v>
      </c>
      <c r="CK44" s="21">
        <f t="shared" si="1"/>
        <v>44507722</v>
      </c>
      <c r="CL44" s="21">
        <f t="shared" si="1"/>
        <v>1692994426</v>
      </c>
      <c r="CM44" s="21">
        <f t="shared" si="1"/>
        <v>102814034</v>
      </c>
      <c r="CN44" s="21">
        <f t="shared" si="1"/>
        <v>36118664</v>
      </c>
      <c r="CO44" s="21">
        <f t="shared" si="1"/>
        <v>1163039257</v>
      </c>
      <c r="CP44" s="21">
        <f aca="true" t="shared" si="2" ref="CP44:DV44">SUM(CP6:CP43)</f>
        <v>81818349</v>
      </c>
      <c r="CQ44" s="21">
        <f t="shared" si="2"/>
        <v>70934642</v>
      </c>
      <c r="CR44" s="21">
        <f t="shared" si="2"/>
        <v>60794471</v>
      </c>
      <c r="CS44" s="21">
        <f t="shared" si="2"/>
        <v>16897508</v>
      </c>
      <c r="CT44" s="21">
        <f t="shared" si="2"/>
        <v>21192505</v>
      </c>
      <c r="CU44" s="21">
        <f t="shared" si="2"/>
        <v>6202807</v>
      </c>
      <c r="CV44" s="21">
        <f t="shared" si="2"/>
        <v>3571892</v>
      </c>
      <c r="CW44" s="21">
        <f t="shared" si="2"/>
        <v>39712889</v>
      </c>
      <c r="CX44" s="21">
        <f t="shared" si="2"/>
        <v>3354696</v>
      </c>
      <c r="CY44" s="21">
        <f t="shared" si="2"/>
        <v>83749203</v>
      </c>
      <c r="CZ44" s="21">
        <f t="shared" si="2"/>
        <v>8914594</v>
      </c>
      <c r="DA44" s="21">
        <f t="shared" si="2"/>
        <v>4027170162</v>
      </c>
      <c r="DB44" s="21">
        <f t="shared" si="2"/>
        <v>109435345</v>
      </c>
      <c r="DC44" s="21">
        <f t="shared" si="2"/>
        <v>102724</v>
      </c>
      <c r="DD44" s="21">
        <f t="shared" si="2"/>
        <v>4516129920</v>
      </c>
      <c r="DE44" s="21">
        <f t="shared" si="2"/>
        <v>1604223953</v>
      </c>
      <c r="DF44" s="21">
        <f t="shared" si="2"/>
        <v>4371661</v>
      </c>
      <c r="DG44" s="21">
        <f t="shared" si="2"/>
        <v>52573923</v>
      </c>
      <c r="DH44" s="21">
        <f t="shared" si="2"/>
        <v>1726746</v>
      </c>
      <c r="DI44" s="21">
        <f t="shared" si="2"/>
        <v>133532861</v>
      </c>
      <c r="DJ44" s="21">
        <f t="shared" si="2"/>
        <v>34205323</v>
      </c>
      <c r="DK44" s="21">
        <f t="shared" si="2"/>
        <v>1168554994</v>
      </c>
      <c r="DL44" s="21">
        <f t="shared" si="2"/>
        <v>7624857450</v>
      </c>
      <c r="DM44" s="21">
        <f t="shared" si="2"/>
        <v>109435345</v>
      </c>
      <c r="DN44" s="21">
        <f t="shared" si="2"/>
        <v>102724</v>
      </c>
      <c r="DO44" s="21">
        <f t="shared" si="2"/>
        <v>4516129920</v>
      </c>
      <c r="DP44" s="21">
        <f t="shared" si="2"/>
        <v>1604223953</v>
      </c>
      <c r="DQ44" s="21">
        <f t="shared" si="2"/>
        <v>4371661</v>
      </c>
      <c r="DR44" s="21">
        <f t="shared" si="2"/>
        <v>52573923</v>
      </c>
      <c r="DS44" s="21">
        <f t="shared" si="2"/>
        <v>1726746</v>
      </c>
      <c r="DT44" s="21">
        <f t="shared" si="2"/>
        <v>133910367</v>
      </c>
      <c r="DU44" s="21">
        <f t="shared" si="2"/>
        <v>26041566</v>
      </c>
      <c r="DV44" s="19">
        <f t="shared" si="2"/>
        <v>1176341245</v>
      </c>
      <c r="DW44" s="20">
        <f>SUM(DW6:DW43)</f>
        <v>7624857450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Y45"/>
  <sheetViews>
    <sheetView tabSelected="1" zoomScalePageLayoutView="0" workbookViewId="0" topLeftCell="A1">
      <selection activeCell="A1" sqref="A1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8" width="15.140625" style="23" customWidth="1"/>
    <col min="69" max="125" width="15.140625" style="25" customWidth="1"/>
    <col min="126" max="128" width="15.140625" style="23" customWidth="1"/>
    <col min="129" max="16384" width="9.28125" style="23" customWidth="1"/>
  </cols>
  <sheetData>
    <row r="1" spans="2:125" s="1" customFormat="1" ht="12.75">
      <c r="B1" s="2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8" s="1" customFormat="1" ht="18.75" customHeight="1">
      <c r="A2" s="4" t="s">
        <v>188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2:126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2:126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7" s="29" customFormat="1" ht="88.5" customHeight="1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46</v>
      </c>
      <c r="N5" s="9" t="s">
        <v>47</v>
      </c>
      <c r="O5" s="9" t="s">
        <v>48</v>
      </c>
      <c r="P5" s="9" t="s">
        <v>49</v>
      </c>
      <c r="Q5" s="9" t="s">
        <v>50</v>
      </c>
      <c r="R5" s="9" t="s">
        <v>51</v>
      </c>
      <c r="S5" s="10" t="s">
        <v>52</v>
      </c>
      <c r="T5" s="10" t="s">
        <v>163</v>
      </c>
      <c r="U5" s="9" t="s">
        <v>53</v>
      </c>
      <c r="V5" s="9" t="s">
        <v>54</v>
      </c>
      <c r="W5" s="9" t="s">
        <v>55</v>
      </c>
      <c r="X5" s="9" t="s">
        <v>56</v>
      </c>
      <c r="Y5" s="9" t="s">
        <v>57</v>
      </c>
      <c r="Z5" s="9" t="s">
        <v>58</v>
      </c>
      <c r="AA5" s="9" t="s">
        <v>59</v>
      </c>
      <c r="AB5" s="9" t="s">
        <v>60</v>
      </c>
      <c r="AC5" s="9" t="s">
        <v>61</v>
      </c>
      <c r="AD5" s="9" t="s">
        <v>62</v>
      </c>
      <c r="AE5" s="9" t="s">
        <v>63</v>
      </c>
      <c r="AF5" s="9" t="s">
        <v>64</v>
      </c>
      <c r="AG5" s="9" t="s">
        <v>65</v>
      </c>
      <c r="AH5" s="9" t="s">
        <v>66</v>
      </c>
      <c r="AI5" s="9" t="s">
        <v>67</v>
      </c>
      <c r="AJ5" s="8" t="s">
        <v>68</v>
      </c>
      <c r="AK5" s="8" t="s">
        <v>69</v>
      </c>
      <c r="AL5" s="9" t="s">
        <v>70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83</v>
      </c>
      <c r="AZ5" s="9" t="s">
        <v>84</v>
      </c>
      <c r="BA5" s="8" t="s">
        <v>85</v>
      </c>
      <c r="BB5" s="9" t="s">
        <v>86</v>
      </c>
      <c r="BC5" s="9" t="s">
        <v>87</v>
      </c>
      <c r="BD5" s="9" t="s">
        <v>88</v>
      </c>
      <c r="BE5" s="9" t="s">
        <v>89</v>
      </c>
      <c r="BF5" s="9" t="s">
        <v>90</v>
      </c>
      <c r="BG5" s="9" t="s">
        <v>91</v>
      </c>
      <c r="BH5" s="9" t="s">
        <v>92</v>
      </c>
      <c r="BI5" s="9" t="s">
        <v>93</v>
      </c>
      <c r="BJ5" s="9" t="s">
        <v>94</v>
      </c>
      <c r="BK5" s="9" t="s">
        <v>95</v>
      </c>
      <c r="BL5" s="9" t="s">
        <v>96</v>
      </c>
      <c r="BM5" s="9" t="s">
        <v>97</v>
      </c>
      <c r="BN5" s="9" t="s">
        <v>98</v>
      </c>
      <c r="BO5" s="9" t="s">
        <v>99</v>
      </c>
      <c r="BP5" s="9" t="s">
        <v>100</v>
      </c>
      <c r="BQ5" s="9" t="s">
        <v>101</v>
      </c>
      <c r="BR5" s="9" t="s">
        <v>102</v>
      </c>
      <c r="BS5" s="9" t="s">
        <v>103</v>
      </c>
      <c r="BT5" s="9" t="s">
        <v>104</v>
      </c>
      <c r="BU5" s="9" t="s">
        <v>105</v>
      </c>
      <c r="BV5" s="9" t="s">
        <v>106</v>
      </c>
      <c r="BW5" s="9" t="s">
        <v>107</v>
      </c>
      <c r="BX5" s="9" t="s">
        <v>108</v>
      </c>
      <c r="BY5" s="9" t="s">
        <v>109</v>
      </c>
      <c r="BZ5" s="9" t="s">
        <v>110</v>
      </c>
      <c r="CA5" s="9" t="s">
        <v>111</v>
      </c>
      <c r="CB5" s="9" t="s">
        <v>112</v>
      </c>
      <c r="CC5" s="9" t="s">
        <v>113</v>
      </c>
      <c r="CD5" s="9" t="s">
        <v>114</v>
      </c>
      <c r="CE5" s="9" t="s">
        <v>115</v>
      </c>
      <c r="CF5" s="9" t="s">
        <v>116</v>
      </c>
      <c r="CG5" s="9" t="s">
        <v>117</v>
      </c>
      <c r="CH5" s="9" t="s">
        <v>118</v>
      </c>
      <c r="CI5" s="9" t="s">
        <v>119</v>
      </c>
      <c r="CJ5" s="9" t="s">
        <v>120</v>
      </c>
      <c r="CK5" s="9" t="s">
        <v>121</v>
      </c>
      <c r="CL5" s="9" t="s">
        <v>122</v>
      </c>
      <c r="CM5" s="9" t="s">
        <v>123</v>
      </c>
      <c r="CN5" s="9" t="s">
        <v>124</v>
      </c>
      <c r="CO5" s="9" t="s">
        <v>125</v>
      </c>
      <c r="CP5" s="9" t="s">
        <v>126</v>
      </c>
      <c r="CQ5" s="9" t="s">
        <v>127</v>
      </c>
      <c r="CR5" s="9" t="s">
        <v>128</v>
      </c>
      <c r="CS5" s="9" t="s">
        <v>129</v>
      </c>
      <c r="CT5" s="9" t="s">
        <v>130</v>
      </c>
      <c r="CU5" s="9" t="s">
        <v>131</v>
      </c>
      <c r="CV5" s="9" t="s">
        <v>132</v>
      </c>
      <c r="CW5" s="9" t="s">
        <v>133</v>
      </c>
      <c r="CX5" s="9" t="s">
        <v>134</v>
      </c>
      <c r="CY5" s="9" t="s">
        <v>135</v>
      </c>
      <c r="CZ5" s="9" t="s">
        <v>136</v>
      </c>
      <c r="DA5" s="9" t="s">
        <v>137</v>
      </c>
      <c r="DB5" s="9" t="s">
        <v>138</v>
      </c>
      <c r="DC5" s="9" t="s">
        <v>139</v>
      </c>
      <c r="DD5" s="9" t="s">
        <v>140</v>
      </c>
      <c r="DE5" s="9" t="s">
        <v>141</v>
      </c>
      <c r="DF5" s="9" t="s">
        <v>142</v>
      </c>
      <c r="DG5" s="9" t="s">
        <v>143</v>
      </c>
      <c r="DH5" s="9" t="s">
        <v>144</v>
      </c>
      <c r="DI5" s="9" t="s">
        <v>145</v>
      </c>
      <c r="DJ5" s="9" t="s">
        <v>146</v>
      </c>
      <c r="DK5" s="9" t="s">
        <v>147</v>
      </c>
      <c r="DL5" s="9" t="s">
        <v>148</v>
      </c>
      <c r="DM5" s="9" t="s">
        <v>149</v>
      </c>
      <c r="DN5" s="9" t="s">
        <v>150</v>
      </c>
      <c r="DO5" s="9" t="s">
        <v>151</v>
      </c>
      <c r="DP5" s="9" t="s">
        <v>152</v>
      </c>
      <c r="DQ5" s="9" t="s">
        <v>153</v>
      </c>
      <c r="DR5" s="9" t="s">
        <v>154</v>
      </c>
      <c r="DS5" s="9" t="s">
        <v>155</v>
      </c>
      <c r="DT5" s="9" t="s">
        <v>156</v>
      </c>
      <c r="DU5" s="9" t="s">
        <v>157</v>
      </c>
      <c r="DV5" s="8" t="s">
        <v>158</v>
      </c>
      <c r="DW5" s="8" t="s">
        <v>159</v>
      </c>
    </row>
    <row r="6" spans="1:129" s="29" customFormat="1" ht="12.75">
      <c r="A6" s="12">
        <v>1</v>
      </c>
      <c r="B6" s="13" t="s">
        <v>2</v>
      </c>
      <c r="C6" s="14">
        <v>48079117</v>
      </c>
      <c r="D6" s="14"/>
      <c r="E6" s="14">
        <v>45926920</v>
      </c>
      <c r="F6" s="14"/>
      <c r="G6" s="14">
        <v>66605745</v>
      </c>
      <c r="H6" s="14">
        <v>59161468</v>
      </c>
      <c r="I6" s="14">
        <v>487014</v>
      </c>
      <c r="J6" s="14">
        <v>44710574</v>
      </c>
      <c r="K6" s="14">
        <v>608461276</v>
      </c>
      <c r="L6" s="14">
        <v>473786</v>
      </c>
      <c r="M6" s="14"/>
      <c r="N6" s="14">
        <v>159856508</v>
      </c>
      <c r="O6" s="14"/>
      <c r="P6" s="14">
        <v>514610142</v>
      </c>
      <c r="Q6" s="14"/>
      <c r="R6" s="14">
        <v>25696700</v>
      </c>
      <c r="S6" s="14"/>
      <c r="T6" s="14">
        <v>7522159</v>
      </c>
      <c r="U6" s="14">
        <v>274412000</v>
      </c>
      <c r="V6" s="14">
        <v>30626315</v>
      </c>
      <c r="W6" s="14">
        <v>2322201</v>
      </c>
      <c r="X6" s="14">
        <v>438405</v>
      </c>
      <c r="Y6" s="14">
        <v>78641789</v>
      </c>
      <c r="Z6" s="14"/>
      <c r="AA6" s="14"/>
      <c r="AB6" s="14">
        <v>1968032119</v>
      </c>
      <c r="AC6" s="14">
        <v>790660</v>
      </c>
      <c r="AD6" s="14">
        <v>463323</v>
      </c>
      <c r="AE6" s="14"/>
      <c r="AF6" s="14">
        <v>133453218</v>
      </c>
      <c r="AG6" s="14"/>
      <c r="AH6" s="14">
        <v>48102</v>
      </c>
      <c r="AI6" s="14">
        <v>707647637</v>
      </c>
      <c r="AJ6" s="14">
        <v>447521250</v>
      </c>
      <c r="AK6" s="14">
        <v>435183010</v>
      </c>
      <c r="AL6" s="14">
        <v>88641979</v>
      </c>
      <c r="AM6" s="14"/>
      <c r="AN6" s="14">
        <v>34410110</v>
      </c>
      <c r="AO6" s="14">
        <v>286405</v>
      </c>
      <c r="AP6" s="14">
        <v>408179</v>
      </c>
      <c r="AQ6" s="14">
        <v>17571</v>
      </c>
      <c r="AR6" s="14">
        <v>25841335</v>
      </c>
      <c r="AS6" s="14"/>
      <c r="AT6" s="14"/>
      <c r="AU6" s="14">
        <v>1874712779</v>
      </c>
      <c r="AV6" s="14">
        <v>1186550996</v>
      </c>
      <c r="AW6" s="14">
        <v>165</v>
      </c>
      <c r="AX6" s="14"/>
      <c r="AY6" s="14">
        <v>-1093231821</v>
      </c>
      <c r="AZ6" s="14">
        <v>93319340</v>
      </c>
      <c r="BA6" s="14">
        <v>16000</v>
      </c>
      <c r="BB6" s="14"/>
      <c r="BC6" s="14">
        <v>2895530</v>
      </c>
      <c r="BD6" s="14">
        <v>6037741</v>
      </c>
      <c r="BE6" s="14">
        <v>56413</v>
      </c>
      <c r="BF6" s="14">
        <v>2651347</v>
      </c>
      <c r="BG6" s="14">
        <v>50854968</v>
      </c>
      <c r="BH6" s="14">
        <v>601769</v>
      </c>
      <c r="BI6" s="14">
        <v>717645</v>
      </c>
      <c r="BJ6" s="14">
        <v>435988</v>
      </c>
      <c r="BK6" s="14"/>
      <c r="BL6" s="14">
        <v>41665089</v>
      </c>
      <c r="BM6" s="14">
        <v>39868578</v>
      </c>
      <c r="BN6" s="14">
        <v>9624535</v>
      </c>
      <c r="BO6" s="14">
        <v>84038915</v>
      </c>
      <c r="BP6" s="14">
        <v>1121291</v>
      </c>
      <c r="BQ6" s="14">
        <v>1966</v>
      </c>
      <c r="BR6" s="14"/>
      <c r="BS6" s="14"/>
      <c r="BT6" s="14">
        <v>21905</v>
      </c>
      <c r="BU6" s="14">
        <v>2262313</v>
      </c>
      <c r="BV6" s="14">
        <v>973927343</v>
      </c>
      <c r="BW6" s="14">
        <v>542454372</v>
      </c>
      <c r="BX6" s="14"/>
      <c r="BY6" s="14">
        <v>1759253708</v>
      </c>
      <c r="BZ6" s="14">
        <v>2316</v>
      </c>
      <c r="CA6" s="14">
        <v>47876</v>
      </c>
      <c r="CB6" s="14"/>
      <c r="CC6" s="14">
        <v>6632680</v>
      </c>
      <c r="CD6" s="14">
        <v>7231537</v>
      </c>
      <c r="CE6" s="14">
        <v>9127406</v>
      </c>
      <c r="CF6" s="14"/>
      <c r="CG6" s="14">
        <v>273</v>
      </c>
      <c r="CH6" s="14">
        <v>61447630</v>
      </c>
      <c r="CI6" s="14">
        <v>26071941</v>
      </c>
      <c r="CJ6" s="14">
        <v>62638190</v>
      </c>
      <c r="CK6" s="14">
        <v>11579890</v>
      </c>
      <c r="CL6" s="14">
        <v>259666832</v>
      </c>
      <c r="CM6" s="14">
        <v>46699896</v>
      </c>
      <c r="CN6" s="14">
        <v>11561390</v>
      </c>
      <c r="CO6" s="14">
        <v>120215645</v>
      </c>
      <c r="CP6" s="14">
        <v>10937201</v>
      </c>
      <c r="CQ6" s="14">
        <v>288069</v>
      </c>
      <c r="CR6" s="14">
        <v>22577728</v>
      </c>
      <c r="CS6" s="14">
        <v>4259293</v>
      </c>
      <c r="CT6" s="14">
        <v>2748051</v>
      </c>
      <c r="CU6" s="14">
        <v>979</v>
      </c>
      <c r="CV6" s="14"/>
      <c r="CW6" s="14">
        <v>580180</v>
      </c>
      <c r="CX6" s="14">
        <v>2653732</v>
      </c>
      <c r="CY6" s="14">
        <v>21961413</v>
      </c>
      <c r="CZ6" s="14"/>
      <c r="DA6" s="14">
        <v>688930148</v>
      </c>
      <c r="DB6" s="14">
        <v>5927805</v>
      </c>
      <c r="DC6" s="14"/>
      <c r="DD6" s="14">
        <v>780737218</v>
      </c>
      <c r="DE6" s="14">
        <v>300019954</v>
      </c>
      <c r="DF6" s="14"/>
      <c r="DG6" s="14">
        <v>519219</v>
      </c>
      <c r="DH6" s="14"/>
      <c r="DI6" s="14"/>
      <c r="DJ6" s="14">
        <v>24269531</v>
      </c>
      <c r="DK6" s="14">
        <v>363767334</v>
      </c>
      <c r="DL6" s="14">
        <v>1475241061</v>
      </c>
      <c r="DM6" s="14">
        <v>5927805</v>
      </c>
      <c r="DN6" s="14"/>
      <c r="DO6" s="14">
        <v>780737218</v>
      </c>
      <c r="DP6" s="14">
        <v>300019954</v>
      </c>
      <c r="DQ6" s="14"/>
      <c r="DR6" s="14">
        <v>519219</v>
      </c>
      <c r="DS6" s="14"/>
      <c r="DT6" s="14"/>
      <c r="DU6" s="14">
        <v>16101900</v>
      </c>
      <c r="DV6" s="12">
        <v>371934965</v>
      </c>
      <c r="DW6" s="13">
        <v>1475241061</v>
      </c>
      <c r="DX6" s="27"/>
      <c r="DY6" s="28"/>
    </row>
    <row r="7" spans="1:129" s="29" customFormat="1" ht="12.75">
      <c r="A7" s="16">
        <v>2</v>
      </c>
      <c r="B7" s="17" t="s">
        <v>1</v>
      </c>
      <c r="C7" s="18">
        <v>39352389</v>
      </c>
      <c r="D7" s="18">
        <v>1643582</v>
      </c>
      <c r="E7" s="18">
        <v>42871573</v>
      </c>
      <c r="F7" s="18">
        <v>50000000</v>
      </c>
      <c r="G7" s="18">
        <v>908692</v>
      </c>
      <c r="H7" s="18">
        <v>191548984</v>
      </c>
      <c r="I7" s="18">
        <v>2903887</v>
      </c>
      <c r="J7" s="18">
        <v>5937763</v>
      </c>
      <c r="K7" s="18">
        <v>921651051</v>
      </c>
      <c r="L7" s="18">
        <v>369514936</v>
      </c>
      <c r="M7" s="18"/>
      <c r="N7" s="18">
        <v>50576884</v>
      </c>
      <c r="O7" s="18">
        <v>82682682</v>
      </c>
      <c r="P7" s="18"/>
      <c r="Q7" s="18">
        <v>831818</v>
      </c>
      <c r="R7" s="18">
        <v>816595</v>
      </c>
      <c r="S7" s="18">
        <v>9179756</v>
      </c>
      <c r="T7" s="18">
        <v>60839712</v>
      </c>
      <c r="U7" s="18">
        <v>123072840</v>
      </c>
      <c r="V7" s="18">
        <v>188860</v>
      </c>
      <c r="W7" s="18">
        <v>766070</v>
      </c>
      <c r="X7" s="18">
        <v>18946</v>
      </c>
      <c r="Y7" s="18">
        <v>9035987</v>
      </c>
      <c r="Z7" s="18"/>
      <c r="AA7" s="18">
        <v>4325862</v>
      </c>
      <c r="AB7" s="18">
        <v>1968668869</v>
      </c>
      <c r="AC7" s="18">
        <v>1142326</v>
      </c>
      <c r="AD7" s="18">
        <v>39989</v>
      </c>
      <c r="AE7" s="18"/>
      <c r="AF7" s="18">
        <v>19957087</v>
      </c>
      <c r="AG7" s="18"/>
      <c r="AH7" s="18">
        <v>3237688</v>
      </c>
      <c r="AI7" s="18">
        <v>1292676303</v>
      </c>
      <c r="AJ7" s="18">
        <v>92225002</v>
      </c>
      <c r="AK7" s="18">
        <v>214471520</v>
      </c>
      <c r="AL7" s="18">
        <v>34299178</v>
      </c>
      <c r="AM7" s="18">
        <v>215038</v>
      </c>
      <c r="AN7" s="18">
        <v>17708054</v>
      </c>
      <c r="AO7" s="18">
        <v>540181</v>
      </c>
      <c r="AP7" s="18">
        <v>1247561</v>
      </c>
      <c r="AQ7" s="18">
        <v>87660</v>
      </c>
      <c r="AR7" s="18">
        <v>23522213</v>
      </c>
      <c r="AS7" s="18"/>
      <c r="AT7" s="18">
        <v>2999273</v>
      </c>
      <c r="AU7" s="18">
        <v>1704369073</v>
      </c>
      <c r="AV7" s="18">
        <v>147315690</v>
      </c>
      <c r="AW7" s="18">
        <v>1993516</v>
      </c>
      <c r="AX7" s="18"/>
      <c r="AY7" s="18">
        <v>114990590</v>
      </c>
      <c r="AZ7" s="18">
        <v>264299796</v>
      </c>
      <c r="BA7" s="18">
        <v>16512</v>
      </c>
      <c r="BB7" s="18">
        <v>1110556</v>
      </c>
      <c r="BC7" s="18"/>
      <c r="BD7" s="18">
        <v>1008608</v>
      </c>
      <c r="BE7" s="18">
        <v>126187</v>
      </c>
      <c r="BF7" s="18">
        <v>189792</v>
      </c>
      <c r="BG7" s="18">
        <v>143409458</v>
      </c>
      <c r="BH7" s="18">
        <v>12416058</v>
      </c>
      <c r="BI7" s="18">
        <v>2396</v>
      </c>
      <c r="BJ7" s="18">
        <v>5761925</v>
      </c>
      <c r="BK7" s="18">
        <v>224523</v>
      </c>
      <c r="BL7" s="18"/>
      <c r="BM7" s="18">
        <v>11819563</v>
      </c>
      <c r="BN7" s="18">
        <v>21709107</v>
      </c>
      <c r="BO7" s="18">
        <v>257508</v>
      </c>
      <c r="BP7" s="18">
        <v>637207</v>
      </c>
      <c r="BQ7" s="18">
        <v>3605628</v>
      </c>
      <c r="BR7" s="18"/>
      <c r="BS7" s="18"/>
      <c r="BT7" s="18">
        <v>3098621</v>
      </c>
      <c r="BU7" s="18"/>
      <c r="BV7" s="18">
        <v>456655</v>
      </c>
      <c r="BW7" s="18">
        <v>126064214</v>
      </c>
      <c r="BX7" s="18"/>
      <c r="BY7" s="18">
        <v>331914518</v>
      </c>
      <c r="BZ7" s="18">
        <v>2198703</v>
      </c>
      <c r="CA7" s="18">
        <v>2850</v>
      </c>
      <c r="CB7" s="18"/>
      <c r="CC7" s="18">
        <v>569917</v>
      </c>
      <c r="CD7" s="18">
        <v>724064</v>
      </c>
      <c r="CE7" s="18">
        <v>4474</v>
      </c>
      <c r="CF7" s="18"/>
      <c r="CG7" s="18">
        <v>66324</v>
      </c>
      <c r="CH7" s="18">
        <v>55569883</v>
      </c>
      <c r="CI7" s="18">
        <v>98081</v>
      </c>
      <c r="CJ7" s="18">
        <v>17597568</v>
      </c>
      <c r="CK7" s="18">
        <v>3739608</v>
      </c>
      <c r="CL7" s="18">
        <v>175035072</v>
      </c>
      <c r="CM7" s="18">
        <v>5288946</v>
      </c>
      <c r="CN7" s="18">
        <v>1805831</v>
      </c>
      <c r="CO7" s="18">
        <v>2017380</v>
      </c>
      <c r="CP7" s="18">
        <v>13219043</v>
      </c>
      <c r="CQ7" s="18">
        <v>49020</v>
      </c>
      <c r="CR7" s="18">
        <v>10457600</v>
      </c>
      <c r="CS7" s="18">
        <v>2310688</v>
      </c>
      <c r="CT7" s="18">
        <v>5359920</v>
      </c>
      <c r="CU7" s="18">
        <v>3741986</v>
      </c>
      <c r="CV7" s="18">
        <v>10237</v>
      </c>
      <c r="CW7" s="18">
        <v>2115021</v>
      </c>
      <c r="CX7" s="18">
        <v>714</v>
      </c>
      <c r="CY7" s="18">
        <v>1438921</v>
      </c>
      <c r="CZ7" s="18">
        <v>3454686</v>
      </c>
      <c r="DA7" s="18">
        <v>306876537</v>
      </c>
      <c r="DB7" s="18">
        <v>22842761</v>
      </c>
      <c r="DC7" s="18"/>
      <c r="DD7" s="18">
        <v>777684764</v>
      </c>
      <c r="DE7" s="18">
        <v>266413770</v>
      </c>
      <c r="DF7" s="18">
        <v>4371319</v>
      </c>
      <c r="DG7" s="18">
        <v>32913</v>
      </c>
      <c r="DH7" s="18"/>
      <c r="DI7" s="18"/>
      <c r="DJ7" s="18"/>
      <c r="DK7" s="18">
        <v>141869298</v>
      </c>
      <c r="DL7" s="18">
        <v>1213214825</v>
      </c>
      <c r="DM7" s="18">
        <v>22842761</v>
      </c>
      <c r="DN7" s="18"/>
      <c r="DO7" s="18">
        <v>777684764</v>
      </c>
      <c r="DP7" s="18">
        <v>266413770</v>
      </c>
      <c r="DQ7" s="18">
        <v>4371319</v>
      </c>
      <c r="DR7" s="18">
        <v>32913</v>
      </c>
      <c r="DS7" s="18"/>
      <c r="DT7" s="18"/>
      <c r="DU7" s="18"/>
      <c r="DV7" s="16">
        <v>141869298</v>
      </c>
      <c r="DW7" s="17">
        <v>1213214825</v>
      </c>
      <c r="DX7" s="27"/>
      <c r="DY7" s="28"/>
    </row>
    <row r="8" spans="1:129" s="29" customFormat="1" ht="12.75">
      <c r="A8" s="16">
        <v>3</v>
      </c>
      <c r="B8" s="17" t="s">
        <v>8</v>
      </c>
      <c r="C8" s="18">
        <v>10125626</v>
      </c>
      <c r="D8" s="18"/>
      <c r="E8" s="18">
        <v>8592657</v>
      </c>
      <c r="F8" s="18"/>
      <c r="G8" s="18"/>
      <c r="H8" s="18">
        <v>21509617</v>
      </c>
      <c r="I8" s="18"/>
      <c r="J8" s="18"/>
      <c r="K8" s="18">
        <v>237655487</v>
      </c>
      <c r="L8" s="18">
        <v>5725850</v>
      </c>
      <c r="M8" s="18"/>
      <c r="N8" s="18">
        <v>312519</v>
      </c>
      <c r="O8" s="18">
        <v>4528437</v>
      </c>
      <c r="P8" s="18"/>
      <c r="Q8" s="18"/>
      <c r="R8" s="18">
        <v>52000</v>
      </c>
      <c r="S8" s="18"/>
      <c r="T8" s="18">
        <v>14388394</v>
      </c>
      <c r="U8" s="18">
        <v>21102927</v>
      </c>
      <c r="V8" s="18">
        <v>1953003</v>
      </c>
      <c r="W8" s="18">
        <v>19480</v>
      </c>
      <c r="X8" s="18">
        <v>7722</v>
      </c>
      <c r="Y8" s="18">
        <v>1213573</v>
      </c>
      <c r="Z8" s="18"/>
      <c r="AA8" s="18">
        <v>11400674</v>
      </c>
      <c r="AB8" s="18">
        <v>338587966</v>
      </c>
      <c r="AC8" s="18">
        <v>976</v>
      </c>
      <c r="AD8" s="18"/>
      <c r="AE8" s="18">
        <v>6542644</v>
      </c>
      <c r="AF8" s="18">
        <v>170</v>
      </c>
      <c r="AG8" s="18"/>
      <c r="AH8" s="18">
        <v>13617074</v>
      </c>
      <c r="AI8" s="18">
        <v>225135930</v>
      </c>
      <c r="AJ8" s="18"/>
      <c r="AK8" s="18">
        <v>17411778</v>
      </c>
      <c r="AL8" s="18">
        <v>21864118</v>
      </c>
      <c r="AM8" s="18"/>
      <c r="AN8" s="18">
        <v>4762860</v>
      </c>
      <c r="AO8" s="18">
        <v>296146</v>
      </c>
      <c r="AP8" s="18">
        <v>24632</v>
      </c>
      <c r="AQ8" s="18">
        <v>8641</v>
      </c>
      <c r="AR8" s="18">
        <v>3276721</v>
      </c>
      <c r="AS8" s="18"/>
      <c r="AT8" s="18">
        <v>11391672</v>
      </c>
      <c r="AU8" s="18">
        <v>304333362</v>
      </c>
      <c r="AV8" s="18">
        <v>16838552</v>
      </c>
      <c r="AW8" s="18">
        <v>777840</v>
      </c>
      <c r="AX8" s="18"/>
      <c r="AY8" s="18">
        <v>16638212</v>
      </c>
      <c r="AZ8" s="18">
        <v>34254604</v>
      </c>
      <c r="BA8" s="18">
        <v>3022</v>
      </c>
      <c r="BB8" s="18">
        <v>29622</v>
      </c>
      <c r="BC8" s="18"/>
      <c r="BD8" s="18">
        <v>16710</v>
      </c>
      <c r="BE8" s="18"/>
      <c r="BF8" s="18"/>
      <c r="BG8" s="18">
        <v>40786802</v>
      </c>
      <c r="BH8" s="18">
        <v>482736</v>
      </c>
      <c r="BI8" s="18">
        <v>226</v>
      </c>
      <c r="BJ8" s="18">
        <v>3407467</v>
      </c>
      <c r="BK8" s="18">
        <v>360273</v>
      </c>
      <c r="BL8" s="18"/>
      <c r="BM8" s="18">
        <v>3108906</v>
      </c>
      <c r="BN8" s="18">
        <v>5420650</v>
      </c>
      <c r="BO8" s="18">
        <v>1684619</v>
      </c>
      <c r="BP8" s="18">
        <v>22430937</v>
      </c>
      <c r="BQ8" s="18">
        <v>5833</v>
      </c>
      <c r="BR8" s="18"/>
      <c r="BS8" s="18"/>
      <c r="BT8" s="18">
        <v>558090</v>
      </c>
      <c r="BU8" s="18">
        <v>1240802</v>
      </c>
      <c r="BV8" s="18">
        <v>17305</v>
      </c>
      <c r="BW8" s="18">
        <v>7166440</v>
      </c>
      <c r="BX8" s="18"/>
      <c r="BY8" s="18">
        <v>86720440</v>
      </c>
      <c r="BZ8" s="18">
        <v>197</v>
      </c>
      <c r="CA8" s="18"/>
      <c r="CB8" s="18">
        <v>687618</v>
      </c>
      <c r="CC8" s="18">
        <v>13021</v>
      </c>
      <c r="CD8" s="18">
        <v>1613898</v>
      </c>
      <c r="CE8" s="18"/>
      <c r="CF8" s="18"/>
      <c r="CG8" s="18">
        <v>857766</v>
      </c>
      <c r="CH8" s="18">
        <v>18120285</v>
      </c>
      <c r="CI8" s="18">
        <v>609</v>
      </c>
      <c r="CJ8" s="18">
        <v>1592037</v>
      </c>
      <c r="CK8" s="18">
        <v>1502980</v>
      </c>
      <c r="CL8" s="18">
        <v>20090005</v>
      </c>
      <c r="CM8" s="18">
        <v>2074287</v>
      </c>
      <c r="CN8" s="18">
        <v>687128</v>
      </c>
      <c r="CO8" s="18">
        <v>1491853</v>
      </c>
      <c r="CP8" s="18">
        <v>5087668</v>
      </c>
      <c r="CQ8" s="18">
        <v>22697147</v>
      </c>
      <c r="CR8" s="18">
        <v>3745204</v>
      </c>
      <c r="CS8" s="18">
        <v>906390</v>
      </c>
      <c r="CT8" s="18">
        <v>1287948</v>
      </c>
      <c r="CU8" s="18">
        <v>3404</v>
      </c>
      <c r="CV8" s="18"/>
      <c r="CW8" s="18">
        <v>683565</v>
      </c>
      <c r="CX8" s="18">
        <v>4147</v>
      </c>
      <c r="CY8" s="18">
        <v>900419</v>
      </c>
      <c r="CZ8" s="18">
        <v>1909</v>
      </c>
      <c r="DA8" s="18">
        <v>84049485</v>
      </c>
      <c r="DB8" s="18">
        <v>837626</v>
      </c>
      <c r="DC8" s="18"/>
      <c r="DD8" s="18">
        <v>79793366</v>
      </c>
      <c r="DE8" s="18">
        <v>24789784</v>
      </c>
      <c r="DF8" s="18"/>
      <c r="DG8" s="18">
        <v>7450404</v>
      </c>
      <c r="DH8" s="18"/>
      <c r="DI8" s="18"/>
      <c r="DJ8" s="18"/>
      <c r="DK8" s="18">
        <v>295160</v>
      </c>
      <c r="DL8" s="18">
        <v>113166340</v>
      </c>
      <c r="DM8" s="18">
        <v>837626</v>
      </c>
      <c r="DN8" s="18"/>
      <c r="DO8" s="18">
        <v>79793366</v>
      </c>
      <c r="DP8" s="18">
        <v>24789784</v>
      </c>
      <c r="DQ8" s="18"/>
      <c r="DR8" s="18">
        <v>7450404</v>
      </c>
      <c r="DS8" s="18"/>
      <c r="DT8" s="18"/>
      <c r="DU8" s="18"/>
      <c r="DV8" s="16">
        <v>295160</v>
      </c>
      <c r="DW8" s="17">
        <v>113166340</v>
      </c>
      <c r="DX8" s="28"/>
      <c r="DY8" s="28"/>
    </row>
    <row r="9" spans="1:129" s="29" customFormat="1" ht="12.75">
      <c r="A9" s="16">
        <v>4</v>
      </c>
      <c r="B9" s="17" t="s">
        <v>25</v>
      </c>
      <c r="C9" s="18">
        <v>549298</v>
      </c>
      <c r="D9" s="18"/>
      <c r="E9" s="18">
        <v>6009564</v>
      </c>
      <c r="F9" s="18">
        <v>800000</v>
      </c>
      <c r="G9" s="18"/>
      <c r="H9" s="18">
        <v>68701</v>
      </c>
      <c r="I9" s="18"/>
      <c r="J9" s="18"/>
      <c r="K9" s="18">
        <v>4152645</v>
      </c>
      <c r="L9" s="18">
        <v>1106304</v>
      </c>
      <c r="M9" s="18">
        <v>284001</v>
      </c>
      <c r="N9" s="18">
        <v>200</v>
      </c>
      <c r="O9" s="18"/>
      <c r="P9" s="18"/>
      <c r="Q9" s="18"/>
      <c r="R9" s="18">
        <v>1251</v>
      </c>
      <c r="S9" s="18">
        <v>14905</v>
      </c>
      <c r="T9" s="18">
        <v>1064871</v>
      </c>
      <c r="U9" s="18">
        <v>130466</v>
      </c>
      <c r="V9" s="18">
        <v>12563</v>
      </c>
      <c r="W9" s="18">
        <v>1892</v>
      </c>
      <c r="X9" s="18"/>
      <c r="Y9" s="18">
        <v>131538</v>
      </c>
      <c r="Z9" s="18"/>
      <c r="AA9" s="18"/>
      <c r="AB9" s="18">
        <v>14328199</v>
      </c>
      <c r="AC9" s="18"/>
      <c r="AD9" s="18"/>
      <c r="AE9" s="18"/>
      <c r="AF9" s="18"/>
      <c r="AG9" s="18"/>
      <c r="AH9" s="18">
        <v>5903</v>
      </c>
      <c r="AI9" s="18">
        <v>8408181</v>
      </c>
      <c r="AJ9" s="18"/>
      <c r="AK9" s="18"/>
      <c r="AL9" s="18"/>
      <c r="AM9" s="18"/>
      <c r="AN9" s="18">
        <v>84645</v>
      </c>
      <c r="AO9" s="18">
        <v>2592</v>
      </c>
      <c r="AP9" s="18">
        <v>1123</v>
      </c>
      <c r="AQ9" s="18">
        <v>395</v>
      </c>
      <c r="AR9" s="18">
        <v>287507</v>
      </c>
      <c r="AS9" s="18"/>
      <c r="AT9" s="18"/>
      <c r="AU9" s="18">
        <v>8790346</v>
      </c>
      <c r="AV9" s="18">
        <v>3676738</v>
      </c>
      <c r="AW9" s="18">
        <v>2333</v>
      </c>
      <c r="AX9" s="18"/>
      <c r="AY9" s="18">
        <v>1858782</v>
      </c>
      <c r="AZ9" s="18">
        <v>5537853</v>
      </c>
      <c r="BA9" s="18">
        <v>208</v>
      </c>
      <c r="BB9" s="18">
        <v>1740</v>
      </c>
      <c r="BC9" s="18"/>
      <c r="BD9" s="18"/>
      <c r="BE9" s="18"/>
      <c r="BF9" s="18"/>
      <c r="BG9" s="18">
        <v>659516</v>
      </c>
      <c r="BH9" s="18">
        <v>64879</v>
      </c>
      <c r="BI9" s="18">
        <v>183</v>
      </c>
      <c r="BJ9" s="18"/>
      <c r="BK9" s="18"/>
      <c r="BL9" s="18"/>
      <c r="BM9" s="18">
        <v>37785</v>
      </c>
      <c r="BN9" s="18">
        <v>190971</v>
      </c>
      <c r="BO9" s="18">
        <v>597366</v>
      </c>
      <c r="BP9" s="18">
        <v>88350</v>
      </c>
      <c r="BQ9" s="18"/>
      <c r="BR9" s="18"/>
      <c r="BS9" s="18"/>
      <c r="BT9" s="18"/>
      <c r="BU9" s="18">
        <v>13496</v>
      </c>
      <c r="BV9" s="18">
        <v>510</v>
      </c>
      <c r="BW9" s="18">
        <v>168987</v>
      </c>
      <c r="BX9" s="18"/>
      <c r="BY9" s="18">
        <v>1823991</v>
      </c>
      <c r="BZ9" s="18"/>
      <c r="CA9" s="18"/>
      <c r="CB9" s="18"/>
      <c r="CC9" s="18"/>
      <c r="CD9" s="18"/>
      <c r="CE9" s="18"/>
      <c r="CF9" s="18"/>
      <c r="CG9" s="18"/>
      <c r="CH9" s="18">
        <v>106853</v>
      </c>
      <c r="CI9" s="18">
        <v>38</v>
      </c>
      <c r="CJ9" s="18">
        <v>33</v>
      </c>
      <c r="CK9" s="18"/>
      <c r="CL9" s="18">
        <v>371851</v>
      </c>
      <c r="CM9" s="18">
        <v>60169</v>
      </c>
      <c r="CN9" s="18">
        <v>20471</v>
      </c>
      <c r="CO9" s="18">
        <v>584962</v>
      </c>
      <c r="CP9" s="18">
        <v>413305</v>
      </c>
      <c r="CQ9" s="18">
        <v>5</v>
      </c>
      <c r="CR9" s="18">
        <v>144527</v>
      </c>
      <c r="CS9" s="18">
        <v>52347</v>
      </c>
      <c r="CT9" s="18">
        <v>43680</v>
      </c>
      <c r="CU9" s="18"/>
      <c r="CV9" s="18"/>
      <c r="CW9" s="18"/>
      <c r="CX9" s="18">
        <v>670</v>
      </c>
      <c r="CY9" s="18">
        <v>32409</v>
      </c>
      <c r="CZ9" s="18">
        <v>2613</v>
      </c>
      <c r="DA9" s="18">
        <v>1833933</v>
      </c>
      <c r="DB9" s="18"/>
      <c r="DC9" s="18"/>
      <c r="DD9" s="18">
        <v>2163765</v>
      </c>
      <c r="DE9" s="18">
        <v>153275</v>
      </c>
      <c r="DF9" s="18"/>
      <c r="DG9" s="18"/>
      <c r="DH9" s="18"/>
      <c r="DI9" s="18"/>
      <c r="DJ9" s="18"/>
      <c r="DK9" s="18"/>
      <c r="DL9" s="18">
        <v>2317040</v>
      </c>
      <c r="DM9" s="18"/>
      <c r="DN9" s="18"/>
      <c r="DO9" s="18">
        <v>2163765</v>
      </c>
      <c r="DP9" s="18">
        <v>153275</v>
      </c>
      <c r="DQ9" s="18"/>
      <c r="DR9" s="18"/>
      <c r="DS9" s="18"/>
      <c r="DT9" s="18"/>
      <c r="DU9" s="18"/>
      <c r="DV9" s="16"/>
      <c r="DW9" s="17">
        <v>2317040</v>
      </c>
      <c r="DX9" s="28"/>
      <c r="DY9" s="28"/>
    </row>
    <row r="10" spans="1:129" s="29" customFormat="1" ht="12.75">
      <c r="A10" s="16">
        <v>5</v>
      </c>
      <c r="B10" s="17" t="s">
        <v>32</v>
      </c>
      <c r="C10" s="18">
        <v>207982</v>
      </c>
      <c r="D10" s="18"/>
      <c r="E10" s="18">
        <v>3465381</v>
      </c>
      <c r="F10" s="18"/>
      <c r="G10" s="18"/>
      <c r="H10" s="18">
        <v>295213</v>
      </c>
      <c r="I10" s="18"/>
      <c r="J10" s="18"/>
      <c r="K10" s="18">
        <v>980879</v>
      </c>
      <c r="L10" s="18">
        <v>872332</v>
      </c>
      <c r="M10" s="18"/>
      <c r="N10" s="18"/>
      <c r="O10" s="18"/>
      <c r="P10" s="18"/>
      <c r="Q10" s="18"/>
      <c r="R10" s="18">
        <v>280</v>
      </c>
      <c r="S10" s="18"/>
      <c r="T10" s="18">
        <v>407894</v>
      </c>
      <c r="U10" s="18">
        <v>25015</v>
      </c>
      <c r="V10" s="18">
        <v>11231</v>
      </c>
      <c r="W10" s="18"/>
      <c r="X10" s="18"/>
      <c r="Y10" s="18">
        <v>152491</v>
      </c>
      <c r="Z10" s="18"/>
      <c r="AA10" s="18"/>
      <c r="AB10" s="18">
        <v>6418698</v>
      </c>
      <c r="AC10" s="18"/>
      <c r="AD10" s="18"/>
      <c r="AE10" s="18"/>
      <c r="AF10" s="18"/>
      <c r="AG10" s="18"/>
      <c r="AH10" s="18"/>
      <c r="AI10" s="18">
        <v>1166779</v>
      </c>
      <c r="AJ10" s="18"/>
      <c r="AK10" s="18"/>
      <c r="AL10" s="18">
        <v>1554017</v>
      </c>
      <c r="AM10" s="18"/>
      <c r="AN10" s="18">
        <v>11753</v>
      </c>
      <c r="AO10" s="18"/>
      <c r="AP10" s="18"/>
      <c r="AQ10" s="18">
        <v>9207</v>
      </c>
      <c r="AR10" s="18">
        <v>81558</v>
      </c>
      <c r="AS10" s="18"/>
      <c r="AT10" s="18"/>
      <c r="AU10" s="18">
        <v>2823314</v>
      </c>
      <c r="AV10" s="18">
        <v>3176000</v>
      </c>
      <c r="AW10" s="18"/>
      <c r="AX10" s="18">
        <v>8083</v>
      </c>
      <c r="AY10" s="18">
        <v>411301</v>
      </c>
      <c r="AZ10" s="18">
        <v>3595384</v>
      </c>
      <c r="BA10" s="18">
        <v>129</v>
      </c>
      <c r="BB10" s="18"/>
      <c r="BC10" s="18"/>
      <c r="BD10" s="18">
        <v>1660</v>
      </c>
      <c r="BE10" s="18"/>
      <c r="BF10" s="18"/>
      <c r="BG10" s="18">
        <v>158469</v>
      </c>
      <c r="BH10" s="18">
        <v>91509</v>
      </c>
      <c r="BI10" s="18"/>
      <c r="BJ10" s="18"/>
      <c r="BK10" s="18"/>
      <c r="BL10" s="18"/>
      <c r="BM10" s="18">
        <v>109357</v>
      </c>
      <c r="BN10" s="18">
        <v>85367</v>
      </c>
      <c r="BO10" s="18">
        <v>127514</v>
      </c>
      <c r="BP10" s="18">
        <v>75421</v>
      </c>
      <c r="BQ10" s="18">
        <v>90</v>
      </c>
      <c r="BR10" s="18"/>
      <c r="BS10" s="18"/>
      <c r="BT10" s="18"/>
      <c r="BU10" s="18">
        <v>12069</v>
      </c>
      <c r="BV10" s="18">
        <v>1903</v>
      </c>
      <c r="BW10" s="18">
        <v>159453</v>
      </c>
      <c r="BX10" s="18"/>
      <c r="BY10" s="18">
        <v>822941</v>
      </c>
      <c r="BZ10" s="18"/>
      <c r="CA10" s="18"/>
      <c r="CB10" s="18"/>
      <c r="CC10" s="18"/>
      <c r="CD10" s="18"/>
      <c r="CE10" s="18"/>
      <c r="CF10" s="18"/>
      <c r="CG10" s="18"/>
      <c r="CH10" s="18">
        <v>30422</v>
      </c>
      <c r="CI10" s="18"/>
      <c r="CJ10" s="18">
        <v>10564</v>
      </c>
      <c r="CK10" s="18">
        <v>92168</v>
      </c>
      <c r="CL10" s="18">
        <v>227475</v>
      </c>
      <c r="CM10" s="18">
        <v>22086</v>
      </c>
      <c r="CN10" s="18">
        <v>13506</v>
      </c>
      <c r="CO10" s="18">
        <v>124180</v>
      </c>
      <c r="CP10" s="18">
        <v>109229</v>
      </c>
      <c r="CQ10" s="18">
        <v>61511</v>
      </c>
      <c r="CR10" s="18">
        <v>69227</v>
      </c>
      <c r="CS10" s="18">
        <v>29327</v>
      </c>
      <c r="CT10" s="18">
        <v>22777</v>
      </c>
      <c r="CU10" s="18">
        <v>318</v>
      </c>
      <c r="CV10" s="18"/>
      <c r="CW10" s="18"/>
      <c r="CX10" s="18">
        <v>925</v>
      </c>
      <c r="CY10" s="18">
        <v>7266</v>
      </c>
      <c r="CZ10" s="18"/>
      <c r="DA10" s="18">
        <v>820981</v>
      </c>
      <c r="DB10" s="18">
        <v>7394</v>
      </c>
      <c r="DC10" s="18"/>
      <c r="DD10" s="18">
        <v>1149613</v>
      </c>
      <c r="DE10" s="18">
        <v>160276</v>
      </c>
      <c r="DF10" s="18"/>
      <c r="DG10" s="18"/>
      <c r="DH10" s="18"/>
      <c r="DI10" s="18"/>
      <c r="DJ10" s="18"/>
      <c r="DK10" s="18"/>
      <c r="DL10" s="18">
        <v>1317283</v>
      </c>
      <c r="DM10" s="18">
        <v>7394</v>
      </c>
      <c r="DN10" s="18"/>
      <c r="DO10" s="18">
        <v>1149613</v>
      </c>
      <c r="DP10" s="18">
        <v>160276</v>
      </c>
      <c r="DQ10" s="18"/>
      <c r="DR10" s="18"/>
      <c r="DS10" s="18"/>
      <c r="DT10" s="18"/>
      <c r="DU10" s="18"/>
      <c r="DV10" s="16"/>
      <c r="DW10" s="17">
        <v>1317283</v>
      </c>
      <c r="DX10" s="28"/>
      <c r="DY10" s="28"/>
    </row>
    <row r="11" spans="1:129" s="29" customFormat="1" ht="12.75">
      <c r="A11" s="16">
        <v>6</v>
      </c>
      <c r="B11" s="17" t="s">
        <v>27</v>
      </c>
      <c r="C11" s="18">
        <v>268754</v>
      </c>
      <c r="D11" s="18"/>
      <c r="E11" s="18">
        <v>2709791</v>
      </c>
      <c r="F11" s="18">
        <v>5100000</v>
      </c>
      <c r="G11" s="18"/>
      <c r="H11" s="18">
        <v>25265</v>
      </c>
      <c r="I11" s="18"/>
      <c r="J11" s="18"/>
      <c r="K11" s="18">
        <v>1823413</v>
      </c>
      <c r="L11" s="18">
        <v>1396596</v>
      </c>
      <c r="M11" s="18"/>
      <c r="N11" s="18">
        <v>2200</v>
      </c>
      <c r="O11" s="18">
        <v>154523</v>
      </c>
      <c r="P11" s="18"/>
      <c r="Q11" s="18"/>
      <c r="R11" s="18">
        <v>46625</v>
      </c>
      <c r="S11" s="18"/>
      <c r="T11" s="18">
        <v>1077798</v>
      </c>
      <c r="U11" s="18">
        <v>81896</v>
      </c>
      <c r="V11" s="18">
        <v>193927</v>
      </c>
      <c r="W11" s="18">
        <v>39</v>
      </c>
      <c r="X11" s="18"/>
      <c r="Y11" s="18">
        <v>116534</v>
      </c>
      <c r="Z11" s="18"/>
      <c r="AA11" s="18">
        <v>73828</v>
      </c>
      <c r="AB11" s="18">
        <v>13071189</v>
      </c>
      <c r="AC11" s="18">
        <v>64630</v>
      </c>
      <c r="AD11" s="18"/>
      <c r="AE11" s="18"/>
      <c r="AF11" s="18"/>
      <c r="AG11" s="18"/>
      <c r="AH11" s="18"/>
      <c r="AI11" s="18">
        <v>7381290</v>
      </c>
      <c r="AJ11" s="18"/>
      <c r="AK11" s="18"/>
      <c r="AL11" s="18">
        <v>221370</v>
      </c>
      <c r="AM11" s="18"/>
      <c r="AN11" s="18">
        <v>4327</v>
      </c>
      <c r="AO11" s="18">
        <v>2756</v>
      </c>
      <c r="AP11" s="18">
        <v>2687</v>
      </c>
      <c r="AQ11" s="18">
        <v>797</v>
      </c>
      <c r="AR11" s="18">
        <v>219628</v>
      </c>
      <c r="AS11" s="18"/>
      <c r="AT11" s="18">
        <v>73790</v>
      </c>
      <c r="AU11" s="18">
        <v>7971275</v>
      </c>
      <c r="AV11" s="18">
        <v>5826369</v>
      </c>
      <c r="AW11" s="18"/>
      <c r="AX11" s="18"/>
      <c r="AY11" s="18">
        <v>-726455</v>
      </c>
      <c r="AZ11" s="18">
        <v>5099914</v>
      </c>
      <c r="BA11" s="18">
        <v>131</v>
      </c>
      <c r="BB11" s="18">
        <v>25690</v>
      </c>
      <c r="BC11" s="18"/>
      <c r="BD11" s="18">
        <v>159</v>
      </c>
      <c r="BE11" s="18"/>
      <c r="BF11" s="18">
        <v>4054</v>
      </c>
      <c r="BG11" s="18">
        <v>466515</v>
      </c>
      <c r="BH11" s="18">
        <v>14977</v>
      </c>
      <c r="BI11" s="18">
        <v>315</v>
      </c>
      <c r="BJ11" s="18">
        <v>1867</v>
      </c>
      <c r="BK11" s="18">
        <v>30292</v>
      </c>
      <c r="BL11" s="18"/>
      <c r="BM11" s="18">
        <v>262863</v>
      </c>
      <c r="BN11" s="18">
        <v>209688</v>
      </c>
      <c r="BO11" s="18">
        <v>149597438</v>
      </c>
      <c r="BP11" s="18">
        <v>9360</v>
      </c>
      <c r="BQ11" s="18">
        <v>259</v>
      </c>
      <c r="BR11" s="18"/>
      <c r="BS11" s="18"/>
      <c r="BT11" s="18"/>
      <c r="BU11" s="18">
        <v>3565</v>
      </c>
      <c r="BV11" s="18">
        <v>39396</v>
      </c>
      <c r="BW11" s="18">
        <v>589011</v>
      </c>
      <c r="BX11" s="18"/>
      <c r="BY11" s="18">
        <v>151255580</v>
      </c>
      <c r="BZ11" s="18"/>
      <c r="CA11" s="18"/>
      <c r="CB11" s="18"/>
      <c r="CC11" s="18">
        <v>11995</v>
      </c>
      <c r="CD11" s="18"/>
      <c r="CE11" s="18"/>
      <c r="CF11" s="18"/>
      <c r="CG11" s="18">
        <v>127</v>
      </c>
      <c r="CH11" s="18">
        <v>74360</v>
      </c>
      <c r="CI11" s="18"/>
      <c r="CJ11" s="18">
        <v>410</v>
      </c>
      <c r="CK11" s="18">
        <v>48995</v>
      </c>
      <c r="CL11" s="18">
        <v>599873</v>
      </c>
      <c r="CM11" s="18">
        <v>41136</v>
      </c>
      <c r="CN11" s="18">
        <v>50390</v>
      </c>
      <c r="CO11" s="18">
        <v>149595715</v>
      </c>
      <c r="CP11" s="18">
        <v>501574</v>
      </c>
      <c r="CQ11" s="18">
        <v>9964</v>
      </c>
      <c r="CR11" s="18">
        <v>219049</v>
      </c>
      <c r="CS11" s="18">
        <v>62239</v>
      </c>
      <c r="CT11" s="18">
        <v>122402</v>
      </c>
      <c r="CU11" s="18">
        <v>192</v>
      </c>
      <c r="CV11" s="18"/>
      <c r="CW11" s="18"/>
      <c r="CX11" s="18">
        <v>442</v>
      </c>
      <c r="CY11" s="18">
        <v>117716</v>
      </c>
      <c r="CZ11" s="18">
        <v>6518</v>
      </c>
      <c r="DA11" s="18">
        <v>151463097</v>
      </c>
      <c r="DB11" s="18"/>
      <c r="DC11" s="18"/>
      <c r="DD11" s="18">
        <v>10325150</v>
      </c>
      <c r="DE11" s="18">
        <v>995613</v>
      </c>
      <c r="DF11" s="18"/>
      <c r="DG11" s="18"/>
      <c r="DH11" s="18"/>
      <c r="DI11" s="18"/>
      <c r="DJ11" s="18"/>
      <c r="DK11" s="18"/>
      <c r="DL11" s="18">
        <v>11320763</v>
      </c>
      <c r="DM11" s="18"/>
      <c r="DN11" s="18"/>
      <c r="DO11" s="18">
        <v>10325150</v>
      </c>
      <c r="DP11" s="18">
        <v>995613</v>
      </c>
      <c r="DQ11" s="18"/>
      <c r="DR11" s="18"/>
      <c r="DS11" s="18"/>
      <c r="DT11" s="18"/>
      <c r="DU11" s="18"/>
      <c r="DV11" s="16"/>
      <c r="DW11" s="17">
        <v>11320763</v>
      </c>
      <c r="DX11" s="28"/>
      <c r="DY11" s="28"/>
    </row>
    <row r="12" spans="1:129" s="29" customFormat="1" ht="12.75">
      <c r="A12" s="16">
        <v>7</v>
      </c>
      <c r="B12" s="17" t="s">
        <v>12</v>
      </c>
      <c r="C12" s="18">
        <v>5829217</v>
      </c>
      <c r="D12" s="18"/>
      <c r="E12" s="18">
        <v>2620924</v>
      </c>
      <c r="F12" s="18">
        <v>23400000</v>
      </c>
      <c r="G12" s="18">
        <v>19395622</v>
      </c>
      <c r="H12" s="18">
        <v>136040</v>
      </c>
      <c r="I12" s="18"/>
      <c r="J12" s="18">
        <v>573370</v>
      </c>
      <c r="K12" s="18">
        <v>110036793</v>
      </c>
      <c r="L12" s="18"/>
      <c r="M12" s="18"/>
      <c r="N12" s="18">
        <v>297537</v>
      </c>
      <c r="O12" s="18">
        <v>7880772</v>
      </c>
      <c r="P12" s="18"/>
      <c r="Q12" s="18"/>
      <c r="R12" s="18">
        <v>2158059</v>
      </c>
      <c r="S12" s="18"/>
      <c r="T12" s="18">
        <v>1593287</v>
      </c>
      <c r="U12" s="18">
        <v>18767887</v>
      </c>
      <c r="V12" s="18">
        <v>32916</v>
      </c>
      <c r="W12" s="18">
        <v>2185</v>
      </c>
      <c r="X12" s="18"/>
      <c r="Y12" s="18">
        <v>4765978</v>
      </c>
      <c r="Z12" s="18"/>
      <c r="AA12" s="18"/>
      <c r="AB12" s="18">
        <v>197490587</v>
      </c>
      <c r="AC12" s="18">
        <v>40396</v>
      </c>
      <c r="AD12" s="18"/>
      <c r="AE12" s="18"/>
      <c r="AF12" s="18">
        <v>2488257</v>
      </c>
      <c r="AG12" s="18"/>
      <c r="AH12" s="18">
        <v>57651713</v>
      </c>
      <c r="AI12" s="18">
        <v>68958169</v>
      </c>
      <c r="AJ12" s="18">
        <v>235002</v>
      </c>
      <c r="AK12" s="18">
        <v>15682046</v>
      </c>
      <c r="AL12" s="18">
        <v>26311408</v>
      </c>
      <c r="AM12" s="18"/>
      <c r="AN12" s="18">
        <v>5543920</v>
      </c>
      <c r="AO12" s="18">
        <v>50987</v>
      </c>
      <c r="AP12" s="18">
        <v>640161</v>
      </c>
      <c r="AQ12" s="18"/>
      <c r="AR12" s="18">
        <v>1362990</v>
      </c>
      <c r="AS12" s="18"/>
      <c r="AT12" s="18"/>
      <c r="AU12" s="18">
        <v>178965049</v>
      </c>
      <c r="AV12" s="18">
        <v>64076362</v>
      </c>
      <c r="AW12" s="18"/>
      <c r="AX12" s="18"/>
      <c r="AY12" s="18">
        <v>-45550824</v>
      </c>
      <c r="AZ12" s="18">
        <v>18525538</v>
      </c>
      <c r="BA12" s="18">
        <v>1381</v>
      </c>
      <c r="BB12" s="18">
        <v>43878</v>
      </c>
      <c r="BC12" s="18">
        <v>1794571</v>
      </c>
      <c r="BD12" s="18">
        <v>1711</v>
      </c>
      <c r="BE12" s="18">
        <v>3228</v>
      </c>
      <c r="BF12" s="18">
        <v>152078</v>
      </c>
      <c r="BG12" s="18">
        <v>22489203</v>
      </c>
      <c r="BH12" s="18">
        <v>2054</v>
      </c>
      <c r="BI12" s="18"/>
      <c r="BJ12" s="18"/>
      <c r="BK12" s="18">
        <v>155992</v>
      </c>
      <c r="BL12" s="18"/>
      <c r="BM12" s="18">
        <v>786754</v>
      </c>
      <c r="BN12" s="18">
        <v>1460765</v>
      </c>
      <c r="BO12" s="18">
        <v>4163129</v>
      </c>
      <c r="BP12" s="18">
        <v>2592081</v>
      </c>
      <c r="BQ12" s="18">
        <v>23869</v>
      </c>
      <c r="BR12" s="18"/>
      <c r="BS12" s="18"/>
      <c r="BT12" s="18"/>
      <c r="BU12" s="18">
        <v>316021</v>
      </c>
      <c r="BV12" s="18">
        <v>98386443</v>
      </c>
      <c r="BW12" s="18">
        <v>50838549</v>
      </c>
      <c r="BX12" s="18"/>
      <c r="BY12" s="18">
        <v>183211707</v>
      </c>
      <c r="BZ12" s="18">
        <v>3094</v>
      </c>
      <c r="CA12" s="18"/>
      <c r="CB12" s="18"/>
      <c r="CC12" s="18">
        <v>5595</v>
      </c>
      <c r="CD12" s="18">
        <v>62536</v>
      </c>
      <c r="CE12" s="18"/>
      <c r="CF12" s="18"/>
      <c r="CG12" s="18">
        <v>7598785</v>
      </c>
      <c r="CH12" s="18">
        <v>10152272</v>
      </c>
      <c r="CI12" s="18">
        <v>3509</v>
      </c>
      <c r="CJ12" s="18">
        <v>2242625</v>
      </c>
      <c r="CK12" s="18">
        <v>1589919</v>
      </c>
      <c r="CL12" s="18">
        <v>57791886</v>
      </c>
      <c r="CM12" s="18">
        <v>653773</v>
      </c>
      <c r="CN12" s="18">
        <v>94112</v>
      </c>
      <c r="CO12" s="18">
        <v>2357413</v>
      </c>
      <c r="CP12" s="18">
        <v>2803506</v>
      </c>
      <c r="CQ12" s="18">
        <v>78116</v>
      </c>
      <c r="CR12" s="18">
        <v>1908394</v>
      </c>
      <c r="CS12" s="18">
        <v>439565</v>
      </c>
      <c r="CT12" s="18">
        <v>574490</v>
      </c>
      <c r="CU12" s="18"/>
      <c r="CV12" s="18"/>
      <c r="CW12" s="18">
        <v>81444</v>
      </c>
      <c r="CX12" s="18">
        <v>1144</v>
      </c>
      <c r="CY12" s="18">
        <v>16906318</v>
      </c>
      <c r="CZ12" s="18">
        <v>41329</v>
      </c>
      <c r="DA12" s="18">
        <v>105389825</v>
      </c>
      <c r="DB12" s="18">
        <v>13323</v>
      </c>
      <c r="DC12" s="18"/>
      <c r="DD12" s="18">
        <v>73145965</v>
      </c>
      <c r="DE12" s="18">
        <v>30911986</v>
      </c>
      <c r="DF12" s="18"/>
      <c r="DG12" s="18">
        <v>8163489</v>
      </c>
      <c r="DH12" s="18"/>
      <c r="DI12" s="18"/>
      <c r="DJ12" s="18"/>
      <c r="DK12" s="18">
        <v>97527</v>
      </c>
      <c r="DL12" s="18">
        <v>112332290</v>
      </c>
      <c r="DM12" s="18">
        <v>13323</v>
      </c>
      <c r="DN12" s="18"/>
      <c r="DO12" s="18">
        <v>73145965</v>
      </c>
      <c r="DP12" s="18">
        <v>30911986</v>
      </c>
      <c r="DQ12" s="18"/>
      <c r="DR12" s="18">
        <v>8163489</v>
      </c>
      <c r="DS12" s="18"/>
      <c r="DT12" s="18"/>
      <c r="DU12" s="18"/>
      <c r="DV12" s="16">
        <v>97527</v>
      </c>
      <c r="DW12" s="17">
        <v>112332290</v>
      </c>
      <c r="DX12" s="28"/>
      <c r="DY12" s="28"/>
    </row>
    <row r="13" spans="1:129" s="29" customFormat="1" ht="12.75">
      <c r="A13" s="16">
        <v>8</v>
      </c>
      <c r="B13" s="17" t="s">
        <v>165</v>
      </c>
      <c r="C13" s="18">
        <v>72722</v>
      </c>
      <c r="D13" s="18"/>
      <c r="E13" s="18">
        <v>1668985</v>
      </c>
      <c r="F13" s="18"/>
      <c r="G13" s="18"/>
      <c r="H13" s="18">
        <v>1771</v>
      </c>
      <c r="I13" s="18"/>
      <c r="J13" s="18"/>
      <c r="K13" s="18">
        <v>1969781</v>
      </c>
      <c r="L13" s="18">
        <v>192006</v>
      </c>
      <c r="M13" s="18"/>
      <c r="N13" s="18">
        <v>100030</v>
      </c>
      <c r="O13" s="18"/>
      <c r="P13" s="18"/>
      <c r="Q13" s="18"/>
      <c r="R13" s="18">
        <v>1403</v>
      </c>
      <c r="S13" s="18"/>
      <c r="T13" s="18">
        <v>604713</v>
      </c>
      <c r="U13" s="18">
        <v>165721</v>
      </c>
      <c r="V13" s="18">
        <v>3373</v>
      </c>
      <c r="W13" s="18">
        <v>1</v>
      </c>
      <c r="X13" s="18"/>
      <c r="Y13" s="18">
        <v>54984</v>
      </c>
      <c r="Z13" s="18"/>
      <c r="AA13" s="18"/>
      <c r="AB13" s="18">
        <v>4835490</v>
      </c>
      <c r="AC13" s="18">
        <v>77722</v>
      </c>
      <c r="AD13" s="18"/>
      <c r="AE13" s="18"/>
      <c r="AF13" s="18"/>
      <c r="AG13" s="18"/>
      <c r="AH13" s="18"/>
      <c r="AI13" s="18">
        <v>867776</v>
      </c>
      <c r="AJ13" s="18"/>
      <c r="AK13" s="18"/>
      <c r="AL13" s="18">
        <v>16000</v>
      </c>
      <c r="AM13" s="18"/>
      <c r="AN13" s="18">
        <v>1212</v>
      </c>
      <c r="AO13" s="18">
        <v>3850</v>
      </c>
      <c r="AP13" s="18">
        <v>144</v>
      </c>
      <c r="AQ13" s="18">
        <v>235</v>
      </c>
      <c r="AR13" s="18">
        <v>146379</v>
      </c>
      <c r="AS13" s="18"/>
      <c r="AT13" s="18"/>
      <c r="AU13" s="18">
        <v>1113318</v>
      </c>
      <c r="AV13" s="18">
        <v>3322900</v>
      </c>
      <c r="AW13" s="18"/>
      <c r="AX13" s="18"/>
      <c r="AY13" s="18">
        <v>399272</v>
      </c>
      <c r="AZ13" s="18">
        <v>3722172</v>
      </c>
      <c r="BA13" s="18">
        <v>6</v>
      </c>
      <c r="BB13" s="18"/>
      <c r="BC13" s="18"/>
      <c r="BD13" s="18"/>
      <c r="BE13" s="18"/>
      <c r="BF13" s="18">
        <v>741</v>
      </c>
      <c r="BG13" s="18">
        <v>254477</v>
      </c>
      <c r="BH13" s="18">
        <v>509</v>
      </c>
      <c r="BI13" s="18"/>
      <c r="BJ13" s="18"/>
      <c r="BK13" s="18"/>
      <c r="BL13" s="18"/>
      <c r="BM13" s="18">
        <v>17152</v>
      </c>
      <c r="BN13" s="18">
        <v>52756</v>
      </c>
      <c r="BO13" s="18">
        <v>86</v>
      </c>
      <c r="BP13" s="18">
        <v>2627</v>
      </c>
      <c r="BQ13" s="18">
        <v>101</v>
      </c>
      <c r="BR13" s="18"/>
      <c r="BS13" s="18"/>
      <c r="BT13" s="18"/>
      <c r="BU13" s="18">
        <v>7679</v>
      </c>
      <c r="BV13" s="18">
        <v>611</v>
      </c>
      <c r="BW13" s="18">
        <v>83371</v>
      </c>
      <c r="BX13" s="18"/>
      <c r="BY13" s="18">
        <v>420116</v>
      </c>
      <c r="BZ13" s="18"/>
      <c r="CA13" s="18"/>
      <c r="CB13" s="18"/>
      <c r="CC13" s="18"/>
      <c r="CD13" s="18"/>
      <c r="CE13" s="18"/>
      <c r="CF13" s="18"/>
      <c r="CG13" s="18"/>
      <c r="CH13" s="18">
        <v>1439</v>
      </c>
      <c r="CI13" s="18"/>
      <c r="CJ13" s="18">
        <v>97</v>
      </c>
      <c r="CK13" s="18"/>
      <c r="CL13" s="18">
        <v>136668</v>
      </c>
      <c r="CM13" s="18">
        <v>9240</v>
      </c>
      <c r="CN13" s="18">
        <v>4316</v>
      </c>
      <c r="CO13" s="18">
        <v>78</v>
      </c>
      <c r="CP13" s="18">
        <v>157890</v>
      </c>
      <c r="CQ13" s="18">
        <v>2932</v>
      </c>
      <c r="CR13" s="18">
        <v>53293</v>
      </c>
      <c r="CS13" s="18">
        <v>21673</v>
      </c>
      <c r="CT13" s="18">
        <v>9535</v>
      </c>
      <c r="CU13" s="18"/>
      <c r="CV13" s="18"/>
      <c r="CW13" s="18"/>
      <c r="CX13" s="18">
        <v>143</v>
      </c>
      <c r="CY13" s="18">
        <v>5086</v>
      </c>
      <c r="CZ13" s="18">
        <v>3046</v>
      </c>
      <c r="DA13" s="18">
        <v>405436</v>
      </c>
      <c r="DB13" s="18"/>
      <c r="DC13" s="18"/>
      <c r="DD13" s="18">
        <v>1152857</v>
      </c>
      <c r="DE13" s="18">
        <v>309105</v>
      </c>
      <c r="DF13" s="18"/>
      <c r="DG13" s="18"/>
      <c r="DH13" s="18"/>
      <c r="DI13" s="18"/>
      <c r="DJ13" s="18"/>
      <c r="DK13" s="18"/>
      <c r="DL13" s="18">
        <v>1461962</v>
      </c>
      <c r="DM13" s="18"/>
      <c r="DN13" s="18"/>
      <c r="DO13" s="18">
        <v>1152857</v>
      </c>
      <c r="DP13" s="18">
        <v>309105</v>
      </c>
      <c r="DQ13" s="18"/>
      <c r="DR13" s="18"/>
      <c r="DS13" s="18"/>
      <c r="DT13" s="18"/>
      <c r="DU13" s="18"/>
      <c r="DV13" s="16"/>
      <c r="DW13" s="17">
        <v>1461962</v>
      </c>
      <c r="DX13" s="28"/>
      <c r="DY13" s="28"/>
    </row>
    <row r="14" spans="1:129" s="29" customFormat="1" ht="12.75">
      <c r="A14" s="16">
        <v>9</v>
      </c>
      <c r="B14" s="17" t="s">
        <v>10</v>
      </c>
      <c r="C14" s="18">
        <v>339295</v>
      </c>
      <c r="D14" s="18"/>
      <c r="E14" s="18">
        <v>70005629</v>
      </c>
      <c r="F14" s="18">
        <v>70000000</v>
      </c>
      <c r="G14" s="18"/>
      <c r="H14" s="18"/>
      <c r="I14" s="18">
        <v>1054096</v>
      </c>
      <c r="J14" s="18"/>
      <c r="K14" s="18">
        <v>37360087</v>
      </c>
      <c r="L14" s="18">
        <v>25602419</v>
      </c>
      <c r="M14" s="18">
        <v>1165000</v>
      </c>
      <c r="N14" s="18">
        <v>2200</v>
      </c>
      <c r="O14" s="18"/>
      <c r="P14" s="18"/>
      <c r="Q14" s="18"/>
      <c r="R14" s="18"/>
      <c r="S14" s="18"/>
      <c r="T14" s="18">
        <v>534768</v>
      </c>
      <c r="U14" s="18">
        <v>171483</v>
      </c>
      <c r="V14" s="18">
        <v>33813</v>
      </c>
      <c r="W14" s="18">
        <v>31712</v>
      </c>
      <c r="X14" s="18"/>
      <c r="Y14" s="18">
        <v>1799857</v>
      </c>
      <c r="Z14" s="18"/>
      <c r="AA14" s="18">
        <v>471628</v>
      </c>
      <c r="AB14" s="18">
        <v>208571987</v>
      </c>
      <c r="AC14" s="18">
        <v>1966481</v>
      </c>
      <c r="AD14" s="18"/>
      <c r="AE14" s="18"/>
      <c r="AF14" s="18"/>
      <c r="AG14" s="18"/>
      <c r="AH14" s="18">
        <v>138042</v>
      </c>
      <c r="AI14" s="18">
        <v>182195799</v>
      </c>
      <c r="AJ14" s="18"/>
      <c r="AK14" s="18"/>
      <c r="AL14" s="18"/>
      <c r="AM14" s="18"/>
      <c r="AN14" s="18">
        <v>664565</v>
      </c>
      <c r="AO14" s="18">
        <v>32181</v>
      </c>
      <c r="AP14" s="18">
        <v>6672</v>
      </c>
      <c r="AQ14" s="18">
        <v>7620</v>
      </c>
      <c r="AR14" s="18">
        <v>1382900</v>
      </c>
      <c r="AS14" s="18"/>
      <c r="AT14" s="18">
        <v>339175</v>
      </c>
      <c r="AU14" s="18">
        <v>186733435</v>
      </c>
      <c r="AV14" s="18">
        <v>2012500</v>
      </c>
      <c r="AW14" s="18">
        <v>12800</v>
      </c>
      <c r="AX14" s="18"/>
      <c r="AY14" s="18">
        <v>19813252</v>
      </c>
      <c r="AZ14" s="18">
        <v>21838552</v>
      </c>
      <c r="BA14" s="18">
        <v>125054</v>
      </c>
      <c r="BB14" s="18">
        <v>355444</v>
      </c>
      <c r="BC14" s="18"/>
      <c r="BD14" s="18">
        <v>72874</v>
      </c>
      <c r="BE14" s="18">
        <v>14753</v>
      </c>
      <c r="BF14" s="18"/>
      <c r="BG14" s="18">
        <v>2645561</v>
      </c>
      <c r="BH14" s="18">
        <v>500723</v>
      </c>
      <c r="BI14" s="18">
        <v>9809</v>
      </c>
      <c r="BJ14" s="18">
        <v>1867</v>
      </c>
      <c r="BK14" s="18"/>
      <c r="BL14" s="18"/>
      <c r="BM14" s="18">
        <v>4040442</v>
      </c>
      <c r="BN14" s="18">
        <v>1352122</v>
      </c>
      <c r="BO14" s="18"/>
      <c r="BP14" s="18"/>
      <c r="BQ14" s="18">
        <v>1321</v>
      </c>
      <c r="BR14" s="18"/>
      <c r="BS14" s="18"/>
      <c r="BT14" s="18">
        <v>507726</v>
      </c>
      <c r="BU14" s="18"/>
      <c r="BV14" s="18">
        <v>1850</v>
      </c>
      <c r="BW14" s="18">
        <v>6224</v>
      </c>
      <c r="BX14" s="18"/>
      <c r="BY14" s="18">
        <v>9635770</v>
      </c>
      <c r="BZ14" s="18">
        <v>325</v>
      </c>
      <c r="CA14" s="18"/>
      <c r="CB14" s="18"/>
      <c r="CC14" s="18"/>
      <c r="CD14" s="18"/>
      <c r="CE14" s="18"/>
      <c r="CF14" s="18">
        <v>267</v>
      </c>
      <c r="CG14" s="18">
        <v>70817</v>
      </c>
      <c r="CH14" s="18">
        <v>881488</v>
      </c>
      <c r="CI14" s="18">
        <v>228</v>
      </c>
      <c r="CJ14" s="18">
        <v>24142</v>
      </c>
      <c r="CK14" s="18"/>
      <c r="CL14" s="18">
        <v>191055</v>
      </c>
      <c r="CM14" s="18">
        <v>2121222</v>
      </c>
      <c r="CN14" s="18">
        <v>313901</v>
      </c>
      <c r="CO14" s="18">
        <v>53775</v>
      </c>
      <c r="CP14" s="18">
        <v>812857</v>
      </c>
      <c r="CQ14" s="18"/>
      <c r="CR14" s="18">
        <v>604780</v>
      </c>
      <c r="CS14" s="18">
        <v>119683</v>
      </c>
      <c r="CT14" s="18">
        <v>56133</v>
      </c>
      <c r="CU14" s="18"/>
      <c r="CV14" s="18"/>
      <c r="CW14" s="18">
        <v>433389</v>
      </c>
      <c r="CX14" s="18">
        <v>453</v>
      </c>
      <c r="CY14" s="18">
        <v>238097</v>
      </c>
      <c r="CZ14" s="18">
        <v>680296</v>
      </c>
      <c r="DA14" s="18">
        <v>6602908</v>
      </c>
      <c r="DB14" s="18">
        <v>6056164</v>
      </c>
      <c r="DC14" s="18"/>
      <c r="DD14" s="18">
        <v>94735035</v>
      </c>
      <c r="DE14" s="18">
        <v>6361210</v>
      </c>
      <c r="DF14" s="18"/>
      <c r="DG14" s="18"/>
      <c r="DH14" s="18"/>
      <c r="DI14" s="18"/>
      <c r="DJ14" s="18"/>
      <c r="DK14" s="18">
        <v>109611156</v>
      </c>
      <c r="DL14" s="18">
        <v>216763565</v>
      </c>
      <c r="DM14" s="18">
        <v>6056164</v>
      </c>
      <c r="DN14" s="18"/>
      <c r="DO14" s="18">
        <v>94735035</v>
      </c>
      <c r="DP14" s="18">
        <v>6361210</v>
      </c>
      <c r="DQ14" s="18"/>
      <c r="DR14" s="18"/>
      <c r="DS14" s="18"/>
      <c r="DT14" s="18"/>
      <c r="DU14" s="18"/>
      <c r="DV14" s="16">
        <v>109611156</v>
      </c>
      <c r="DW14" s="17">
        <v>216763565</v>
      </c>
      <c r="DX14" s="28"/>
      <c r="DY14" s="28"/>
    </row>
    <row r="15" spans="1:129" s="29" customFormat="1" ht="12.75">
      <c r="A15" s="16">
        <v>10</v>
      </c>
      <c r="B15" s="17" t="s">
        <v>3</v>
      </c>
      <c r="C15" s="18">
        <v>25677669</v>
      </c>
      <c r="D15" s="18">
        <v>321922</v>
      </c>
      <c r="E15" s="18">
        <v>18005536</v>
      </c>
      <c r="F15" s="18">
        <v>44000000</v>
      </c>
      <c r="G15" s="18">
        <v>6109117</v>
      </c>
      <c r="H15" s="18">
        <v>107492416</v>
      </c>
      <c r="I15" s="18">
        <v>559144</v>
      </c>
      <c r="J15" s="18">
        <v>799444</v>
      </c>
      <c r="K15" s="18">
        <v>639547641</v>
      </c>
      <c r="L15" s="18">
        <v>102002709</v>
      </c>
      <c r="M15" s="18">
        <v>280000</v>
      </c>
      <c r="N15" s="18">
        <v>7575287</v>
      </c>
      <c r="O15" s="18">
        <v>175191385</v>
      </c>
      <c r="P15" s="18"/>
      <c r="Q15" s="18"/>
      <c r="R15" s="18">
        <v>30339</v>
      </c>
      <c r="S15" s="18">
        <v>5097074</v>
      </c>
      <c r="T15" s="18">
        <v>26107491</v>
      </c>
      <c r="U15" s="18">
        <v>72980233</v>
      </c>
      <c r="V15" s="18">
        <v>1664713</v>
      </c>
      <c r="W15" s="18">
        <v>297921</v>
      </c>
      <c r="X15" s="18">
        <v>2835</v>
      </c>
      <c r="Y15" s="18">
        <v>1754176</v>
      </c>
      <c r="Z15" s="18"/>
      <c r="AA15" s="18">
        <v>2876855</v>
      </c>
      <c r="AB15" s="18">
        <v>1238373907</v>
      </c>
      <c r="AC15" s="18">
        <v>3047066</v>
      </c>
      <c r="AD15" s="18">
        <v>548460</v>
      </c>
      <c r="AE15" s="18">
        <v>35687473</v>
      </c>
      <c r="AF15" s="18">
        <v>36625551</v>
      </c>
      <c r="AG15" s="18"/>
      <c r="AH15" s="18">
        <v>10809536</v>
      </c>
      <c r="AI15" s="18">
        <v>787172487</v>
      </c>
      <c r="AJ15" s="18">
        <v>6314000</v>
      </c>
      <c r="AK15" s="18">
        <v>148798472</v>
      </c>
      <c r="AL15" s="18">
        <v>73242622</v>
      </c>
      <c r="AM15" s="18"/>
      <c r="AN15" s="18">
        <v>14464129</v>
      </c>
      <c r="AO15" s="18">
        <v>748636</v>
      </c>
      <c r="AP15" s="18">
        <v>124362</v>
      </c>
      <c r="AQ15" s="18">
        <v>124266</v>
      </c>
      <c r="AR15" s="18">
        <v>14551646</v>
      </c>
      <c r="AS15" s="18"/>
      <c r="AT15" s="18"/>
      <c r="AU15" s="18">
        <v>1132258706</v>
      </c>
      <c r="AV15" s="18">
        <v>69751179</v>
      </c>
      <c r="AW15" s="18">
        <v>104671</v>
      </c>
      <c r="AX15" s="18"/>
      <c r="AY15" s="18">
        <v>36259351</v>
      </c>
      <c r="AZ15" s="18">
        <v>106115201</v>
      </c>
      <c r="BA15" s="18">
        <v>35570</v>
      </c>
      <c r="BB15" s="18">
        <v>455458</v>
      </c>
      <c r="BC15" s="18">
        <v>437725</v>
      </c>
      <c r="BD15" s="18">
        <v>344747</v>
      </c>
      <c r="BE15" s="18">
        <v>26409</v>
      </c>
      <c r="BF15" s="18">
        <v>103804</v>
      </c>
      <c r="BG15" s="18">
        <v>78190656</v>
      </c>
      <c r="BH15" s="18">
        <v>2988273</v>
      </c>
      <c r="BI15" s="18">
        <v>13151</v>
      </c>
      <c r="BJ15" s="18">
        <v>131924</v>
      </c>
      <c r="BK15" s="18">
        <v>4325852</v>
      </c>
      <c r="BL15" s="18"/>
      <c r="BM15" s="18">
        <v>9106562</v>
      </c>
      <c r="BN15" s="18">
        <v>12499185</v>
      </c>
      <c r="BO15" s="18">
        <v>919313855</v>
      </c>
      <c r="BP15" s="18">
        <v>659975</v>
      </c>
      <c r="BQ15" s="18">
        <v>106059</v>
      </c>
      <c r="BR15" s="18"/>
      <c r="BS15" s="18"/>
      <c r="BT15" s="18">
        <v>150104</v>
      </c>
      <c r="BU15" s="18">
        <v>1193387</v>
      </c>
      <c r="BV15" s="18">
        <v>39910</v>
      </c>
      <c r="BW15" s="18">
        <v>76279491</v>
      </c>
      <c r="BX15" s="18"/>
      <c r="BY15" s="18">
        <v>1106402097</v>
      </c>
      <c r="BZ15" s="18">
        <v>217</v>
      </c>
      <c r="CA15" s="18">
        <v>21249</v>
      </c>
      <c r="CB15" s="18">
        <v>2339425</v>
      </c>
      <c r="CC15" s="18">
        <v>557908</v>
      </c>
      <c r="CD15" s="18">
        <v>2275318</v>
      </c>
      <c r="CE15" s="18">
        <v>215342</v>
      </c>
      <c r="CF15" s="18">
        <v>1835</v>
      </c>
      <c r="CG15" s="18">
        <v>770844</v>
      </c>
      <c r="CH15" s="18">
        <v>51761423</v>
      </c>
      <c r="CI15" s="18">
        <v>53671</v>
      </c>
      <c r="CJ15" s="18">
        <v>9898315</v>
      </c>
      <c r="CK15" s="18">
        <v>5999201</v>
      </c>
      <c r="CL15" s="18">
        <v>82040642</v>
      </c>
      <c r="CM15" s="18">
        <v>4789379</v>
      </c>
      <c r="CN15" s="18">
        <v>1054019</v>
      </c>
      <c r="CO15" s="18">
        <v>920098632</v>
      </c>
      <c r="CP15" s="18">
        <v>7352194</v>
      </c>
      <c r="CQ15" s="18">
        <v>389249</v>
      </c>
      <c r="CR15" s="18">
        <v>5312921</v>
      </c>
      <c r="CS15" s="18">
        <v>1359033</v>
      </c>
      <c r="CT15" s="18">
        <v>1396080</v>
      </c>
      <c r="CU15" s="18">
        <v>89616</v>
      </c>
      <c r="CV15" s="18"/>
      <c r="CW15" s="18">
        <v>77222</v>
      </c>
      <c r="CX15" s="18">
        <v>157137</v>
      </c>
      <c r="CY15" s="18">
        <v>6141035</v>
      </c>
      <c r="CZ15" s="18">
        <v>1929598</v>
      </c>
      <c r="DA15" s="18">
        <v>1106081505</v>
      </c>
      <c r="DB15" s="18">
        <v>9998897</v>
      </c>
      <c r="DC15" s="18"/>
      <c r="DD15" s="18">
        <v>210646418</v>
      </c>
      <c r="DE15" s="18">
        <v>172409584</v>
      </c>
      <c r="DF15" s="18"/>
      <c r="DG15" s="18"/>
      <c r="DH15" s="18"/>
      <c r="DI15" s="18">
        <v>6909082</v>
      </c>
      <c r="DJ15" s="18">
        <v>280030</v>
      </c>
      <c r="DK15" s="18">
        <v>17354676</v>
      </c>
      <c r="DL15" s="18">
        <v>417598687</v>
      </c>
      <c r="DM15" s="18">
        <v>9998897</v>
      </c>
      <c r="DN15" s="18"/>
      <c r="DO15" s="18">
        <v>210646418</v>
      </c>
      <c r="DP15" s="18">
        <v>172409584</v>
      </c>
      <c r="DQ15" s="18"/>
      <c r="DR15" s="18"/>
      <c r="DS15" s="18"/>
      <c r="DT15" s="18">
        <v>7291357</v>
      </c>
      <c r="DU15" s="18">
        <v>280030</v>
      </c>
      <c r="DV15" s="16">
        <v>16972401</v>
      </c>
      <c r="DW15" s="17">
        <v>417598687</v>
      </c>
      <c r="DX15" s="28"/>
      <c r="DY15" s="28"/>
    </row>
    <row r="16" spans="1:129" s="29" customFormat="1" ht="12.75">
      <c r="A16" s="16">
        <v>11</v>
      </c>
      <c r="B16" s="17" t="s">
        <v>28</v>
      </c>
      <c r="C16" s="18">
        <v>1434761</v>
      </c>
      <c r="D16" s="18"/>
      <c r="E16" s="18">
        <v>1283938</v>
      </c>
      <c r="F16" s="18"/>
      <c r="G16" s="18"/>
      <c r="H16" s="18"/>
      <c r="I16" s="18"/>
      <c r="J16" s="18"/>
      <c r="K16" s="18">
        <v>2772226</v>
      </c>
      <c r="L16" s="18"/>
      <c r="M16" s="18"/>
      <c r="N16" s="18">
        <v>7001</v>
      </c>
      <c r="O16" s="18">
        <v>3874725</v>
      </c>
      <c r="P16" s="18"/>
      <c r="Q16" s="18"/>
      <c r="R16" s="18">
        <v>554543</v>
      </c>
      <c r="S16" s="18"/>
      <c r="T16" s="18">
        <v>703407</v>
      </c>
      <c r="U16" s="18">
        <v>36093</v>
      </c>
      <c r="V16" s="18">
        <v>1408</v>
      </c>
      <c r="W16" s="18"/>
      <c r="X16" s="18">
        <v>1902</v>
      </c>
      <c r="Y16" s="18">
        <v>197863</v>
      </c>
      <c r="Z16" s="18"/>
      <c r="AA16" s="18"/>
      <c r="AB16" s="18">
        <v>10867867</v>
      </c>
      <c r="AC16" s="18"/>
      <c r="AD16" s="18"/>
      <c r="AE16" s="18"/>
      <c r="AF16" s="18"/>
      <c r="AG16" s="18"/>
      <c r="AH16" s="18">
        <v>1311</v>
      </c>
      <c r="AI16" s="18">
        <v>4546485</v>
      </c>
      <c r="AJ16" s="18"/>
      <c r="AK16" s="18"/>
      <c r="AL16" s="18"/>
      <c r="AM16" s="18"/>
      <c r="AN16" s="18">
        <v>176</v>
      </c>
      <c r="AO16" s="18"/>
      <c r="AP16" s="18">
        <v>1268</v>
      </c>
      <c r="AQ16" s="18"/>
      <c r="AR16" s="18">
        <v>320971</v>
      </c>
      <c r="AS16" s="18"/>
      <c r="AT16" s="18"/>
      <c r="AU16" s="18">
        <v>4870211</v>
      </c>
      <c r="AV16" s="18">
        <v>5010000</v>
      </c>
      <c r="AW16" s="18"/>
      <c r="AX16" s="18">
        <v>47937</v>
      </c>
      <c r="AY16" s="18">
        <v>939719</v>
      </c>
      <c r="AZ16" s="18">
        <v>5997656</v>
      </c>
      <c r="BA16" s="18">
        <v>515</v>
      </c>
      <c r="BB16" s="18"/>
      <c r="BC16" s="18"/>
      <c r="BD16" s="18"/>
      <c r="BE16" s="18"/>
      <c r="BF16" s="18"/>
      <c r="BG16" s="18">
        <v>452681</v>
      </c>
      <c r="BH16" s="18"/>
      <c r="BI16" s="18"/>
      <c r="BJ16" s="18">
        <v>5600</v>
      </c>
      <c r="BK16" s="18">
        <v>54261</v>
      </c>
      <c r="BL16" s="18"/>
      <c r="BM16" s="18">
        <v>177347</v>
      </c>
      <c r="BN16" s="18">
        <v>299452</v>
      </c>
      <c r="BO16" s="18">
        <v>1855562</v>
      </c>
      <c r="BP16" s="18"/>
      <c r="BQ16" s="18">
        <v>1249</v>
      </c>
      <c r="BR16" s="18"/>
      <c r="BS16" s="18"/>
      <c r="BT16" s="18"/>
      <c r="BU16" s="18">
        <v>12881</v>
      </c>
      <c r="BV16" s="18">
        <v>2240</v>
      </c>
      <c r="BW16" s="18">
        <v>887692</v>
      </c>
      <c r="BX16" s="18"/>
      <c r="BY16" s="18">
        <v>3749480</v>
      </c>
      <c r="BZ16" s="18"/>
      <c r="CA16" s="18"/>
      <c r="CB16" s="18"/>
      <c r="CC16" s="18"/>
      <c r="CD16" s="18"/>
      <c r="CE16" s="18"/>
      <c r="CF16" s="18"/>
      <c r="CG16" s="18"/>
      <c r="CH16" s="18">
        <v>9031</v>
      </c>
      <c r="CI16" s="18"/>
      <c r="CJ16" s="18"/>
      <c r="CK16" s="18"/>
      <c r="CL16" s="18">
        <v>1200356</v>
      </c>
      <c r="CM16" s="18">
        <v>23429</v>
      </c>
      <c r="CN16" s="18">
        <v>13393</v>
      </c>
      <c r="CO16" s="18">
        <v>1907477</v>
      </c>
      <c r="CP16" s="18">
        <v>313505</v>
      </c>
      <c r="CQ16" s="18"/>
      <c r="CR16" s="18">
        <v>131571</v>
      </c>
      <c r="CS16" s="18">
        <v>38511</v>
      </c>
      <c r="CT16" s="18">
        <v>36873</v>
      </c>
      <c r="CU16" s="18"/>
      <c r="CV16" s="18"/>
      <c r="CW16" s="18"/>
      <c r="CX16" s="18">
        <v>36</v>
      </c>
      <c r="CY16" s="18">
        <v>15941</v>
      </c>
      <c r="CZ16" s="18">
        <v>17554</v>
      </c>
      <c r="DA16" s="18">
        <v>3707677</v>
      </c>
      <c r="DB16" s="18">
        <v>73955</v>
      </c>
      <c r="DC16" s="18"/>
      <c r="DD16" s="18">
        <v>10396554</v>
      </c>
      <c r="DE16" s="18">
        <v>916302</v>
      </c>
      <c r="DF16" s="18"/>
      <c r="DG16" s="18"/>
      <c r="DH16" s="18"/>
      <c r="DI16" s="18"/>
      <c r="DJ16" s="18"/>
      <c r="DK16" s="18"/>
      <c r="DL16" s="18">
        <v>11386811</v>
      </c>
      <c r="DM16" s="18">
        <v>73955</v>
      </c>
      <c r="DN16" s="18"/>
      <c r="DO16" s="18">
        <v>10396554</v>
      </c>
      <c r="DP16" s="18">
        <v>916302</v>
      </c>
      <c r="DQ16" s="18"/>
      <c r="DR16" s="18"/>
      <c r="DS16" s="18"/>
      <c r="DT16" s="18"/>
      <c r="DU16" s="18"/>
      <c r="DV16" s="16"/>
      <c r="DW16" s="17">
        <v>11386811</v>
      </c>
      <c r="DX16" s="28"/>
      <c r="DY16" s="28"/>
    </row>
    <row r="17" spans="1:129" s="29" customFormat="1" ht="12.75">
      <c r="A17" s="16">
        <v>12</v>
      </c>
      <c r="B17" s="17" t="s">
        <v>23</v>
      </c>
      <c r="C17" s="18">
        <v>429922</v>
      </c>
      <c r="D17" s="18"/>
      <c r="E17" s="18">
        <v>2066971</v>
      </c>
      <c r="F17" s="18"/>
      <c r="G17" s="18"/>
      <c r="H17" s="18">
        <v>102165</v>
      </c>
      <c r="I17" s="18"/>
      <c r="J17" s="18"/>
      <c r="K17" s="18">
        <v>10471368</v>
      </c>
      <c r="L17" s="18"/>
      <c r="M17" s="18"/>
      <c r="N17" s="18">
        <v>2200</v>
      </c>
      <c r="O17" s="18"/>
      <c r="P17" s="18"/>
      <c r="Q17" s="18"/>
      <c r="R17" s="18">
        <v>34692</v>
      </c>
      <c r="S17" s="18"/>
      <c r="T17" s="18">
        <v>441879</v>
      </c>
      <c r="U17" s="18">
        <v>286445</v>
      </c>
      <c r="V17" s="18">
        <v>438412</v>
      </c>
      <c r="W17" s="18">
        <v>69262</v>
      </c>
      <c r="X17" s="18">
        <v>30022</v>
      </c>
      <c r="Y17" s="18">
        <v>878864</v>
      </c>
      <c r="Z17" s="18"/>
      <c r="AA17" s="18"/>
      <c r="AB17" s="18">
        <v>15252202</v>
      </c>
      <c r="AC17" s="18">
        <v>36126</v>
      </c>
      <c r="AD17" s="18"/>
      <c r="AE17" s="18"/>
      <c r="AF17" s="18">
        <v>1300000</v>
      </c>
      <c r="AG17" s="18"/>
      <c r="AH17" s="18"/>
      <c r="AI17" s="18">
        <v>3070082</v>
      </c>
      <c r="AJ17" s="18"/>
      <c r="AK17" s="18"/>
      <c r="AL17" s="18">
        <v>1700000</v>
      </c>
      <c r="AM17" s="18"/>
      <c r="AN17" s="18">
        <v>34440</v>
      </c>
      <c r="AO17" s="18"/>
      <c r="AP17" s="18">
        <v>994483</v>
      </c>
      <c r="AQ17" s="18">
        <v>737</v>
      </c>
      <c r="AR17" s="18">
        <v>1741621</v>
      </c>
      <c r="AS17" s="18"/>
      <c r="AT17" s="18"/>
      <c r="AU17" s="18">
        <v>8877489</v>
      </c>
      <c r="AV17" s="18">
        <v>5197000</v>
      </c>
      <c r="AW17" s="18">
        <v>2503</v>
      </c>
      <c r="AX17" s="18"/>
      <c r="AY17" s="18">
        <v>1175210</v>
      </c>
      <c r="AZ17" s="18">
        <v>6374713</v>
      </c>
      <c r="BA17" s="18">
        <v>6</v>
      </c>
      <c r="BB17" s="18"/>
      <c r="BC17" s="18"/>
      <c r="BD17" s="18">
        <v>9690</v>
      </c>
      <c r="BE17" s="18"/>
      <c r="BF17" s="18"/>
      <c r="BG17" s="18">
        <v>5076058</v>
      </c>
      <c r="BH17" s="18"/>
      <c r="BI17" s="18"/>
      <c r="BJ17" s="18">
        <v>1867</v>
      </c>
      <c r="BK17" s="18"/>
      <c r="BL17" s="18"/>
      <c r="BM17" s="18">
        <v>36427</v>
      </c>
      <c r="BN17" s="18">
        <v>448667</v>
      </c>
      <c r="BO17" s="18"/>
      <c r="BP17" s="18"/>
      <c r="BQ17" s="18">
        <v>11517</v>
      </c>
      <c r="BR17" s="18"/>
      <c r="BS17" s="18"/>
      <c r="BT17" s="18">
        <v>10068</v>
      </c>
      <c r="BU17" s="18">
        <v>280305</v>
      </c>
      <c r="BV17" s="18">
        <v>307067</v>
      </c>
      <c r="BW17" s="18">
        <v>1518225</v>
      </c>
      <c r="BX17" s="18"/>
      <c r="BY17" s="18">
        <v>7699897</v>
      </c>
      <c r="BZ17" s="18"/>
      <c r="CA17" s="18"/>
      <c r="CB17" s="18"/>
      <c r="CC17" s="18">
        <v>55937</v>
      </c>
      <c r="CD17" s="18"/>
      <c r="CE17" s="18"/>
      <c r="CF17" s="18"/>
      <c r="CG17" s="18">
        <v>672</v>
      </c>
      <c r="CH17" s="18">
        <v>101459</v>
      </c>
      <c r="CI17" s="18"/>
      <c r="CJ17" s="18"/>
      <c r="CK17" s="18">
        <v>164390</v>
      </c>
      <c r="CL17" s="18">
        <v>1454398</v>
      </c>
      <c r="CM17" s="18">
        <v>5081</v>
      </c>
      <c r="CN17" s="18">
        <v>530961</v>
      </c>
      <c r="CO17" s="18">
        <v>23650</v>
      </c>
      <c r="CP17" s="18">
        <v>1139308</v>
      </c>
      <c r="CQ17" s="18"/>
      <c r="CR17" s="18">
        <v>980136</v>
      </c>
      <c r="CS17" s="18">
        <v>102331</v>
      </c>
      <c r="CT17" s="18">
        <v>125324</v>
      </c>
      <c r="CU17" s="18">
        <v>8390</v>
      </c>
      <c r="CV17" s="18"/>
      <c r="CW17" s="18">
        <v>8628</v>
      </c>
      <c r="CX17" s="18">
        <v>464</v>
      </c>
      <c r="CY17" s="18">
        <v>218689</v>
      </c>
      <c r="CZ17" s="18">
        <v>612411</v>
      </c>
      <c r="DA17" s="18">
        <v>5532229</v>
      </c>
      <c r="DB17" s="18"/>
      <c r="DC17" s="18"/>
      <c r="DD17" s="18">
        <v>3454</v>
      </c>
      <c r="DE17" s="18">
        <v>898085</v>
      </c>
      <c r="DF17" s="18"/>
      <c r="DG17" s="18"/>
      <c r="DH17" s="18"/>
      <c r="DI17" s="18"/>
      <c r="DJ17" s="18"/>
      <c r="DK17" s="18"/>
      <c r="DL17" s="18">
        <v>901539</v>
      </c>
      <c r="DM17" s="18"/>
      <c r="DN17" s="18"/>
      <c r="DO17" s="18">
        <v>3454</v>
      </c>
      <c r="DP17" s="18">
        <v>898085</v>
      </c>
      <c r="DQ17" s="18"/>
      <c r="DR17" s="18"/>
      <c r="DS17" s="18"/>
      <c r="DT17" s="18"/>
      <c r="DU17" s="18"/>
      <c r="DV17" s="16"/>
      <c r="DW17" s="17">
        <v>901539</v>
      </c>
      <c r="DX17" s="28"/>
      <c r="DY17" s="28"/>
    </row>
    <row r="18" spans="1:129" s="29" customFormat="1" ht="12.75">
      <c r="A18" s="16">
        <v>13</v>
      </c>
      <c r="B18" s="17" t="s">
        <v>31</v>
      </c>
      <c r="C18" s="18">
        <v>242403</v>
      </c>
      <c r="D18" s="18"/>
      <c r="E18" s="18">
        <v>499985</v>
      </c>
      <c r="F18" s="18"/>
      <c r="G18" s="18">
        <v>1343055</v>
      </c>
      <c r="H18" s="18">
        <v>1328</v>
      </c>
      <c r="I18" s="18"/>
      <c r="J18" s="18">
        <v>348340</v>
      </c>
      <c r="K18" s="18">
        <v>2760428</v>
      </c>
      <c r="L18" s="18"/>
      <c r="M18" s="18"/>
      <c r="N18" s="18">
        <v>2750</v>
      </c>
      <c r="O18" s="18">
        <v>97044</v>
      </c>
      <c r="P18" s="18"/>
      <c r="Q18" s="18"/>
      <c r="R18" s="18">
        <v>951</v>
      </c>
      <c r="S18" s="18"/>
      <c r="T18" s="18">
        <v>124520</v>
      </c>
      <c r="U18" s="18">
        <v>271984</v>
      </c>
      <c r="V18" s="18">
        <v>7328</v>
      </c>
      <c r="W18" s="18"/>
      <c r="X18" s="18"/>
      <c r="Y18" s="18">
        <v>147561</v>
      </c>
      <c r="Z18" s="18"/>
      <c r="AA18" s="18"/>
      <c r="AB18" s="18">
        <v>5847677</v>
      </c>
      <c r="AC18" s="18"/>
      <c r="AD18" s="18"/>
      <c r="AE18" s="18"/>
      <c r="AF18" s="18"/>
      <c r="AG18" s="18"/>
      <c r="AH18" s="18"/>
      <c r="AI18" s="18">
        <v>3504618</v>
      </c>
      <c r="AJ18" s="18"/>
      <c r="AK18" s="18"/>
      <c r="AL18" s="18"/>
      <c r="AM18" s="18"/>
      <c r="AN18" s="18">
        <v>4343</v>
      </c>
      <c r="AO18" s="18"/>
      <c r="AP18" s="18"/>
      <c r="AQ18" s="18"/>
      <c r="AR18" s="18">
        <v>45755</v>
      </c>
      <c r="AS18" s="18"/>
      <c r="AT18" s="18">
        <v>565</v>
      </c>
      <c r="AU18" s="18">
        <v>3555281</v>
      </c>
      <c r="AV18" s="18">
        <v>1918247</v>
      </c>
      <c r="AW18" s="18"/>
      <c r="AX18" s="18"/>
      <c r="AY18" s="18">
        <v>374149</v>
      </c>
      <c r="AZ18" s="18">
        <v>2292396</v>
      </c>
      <c r="BA18" s="18"/>
      <c r="BB18" s="18"/>
      <c r="BC18" s="18">
        <v>27379</v>
      </c>
      <c r="BD18" s="18"/>
      <c r="BE18" s="18"/>
      <c r="BF18" s="18">
        <v>53988</v>
      </c>
      <c r="BG18" s="18">
        <v>299539</v>
      </c>
      <c r="BH18" s="18">
        <v>370</v>
      </c>
      <c r="BI18" s="18">
        <v>246</v>
      </c>
      <c r="BJ18" s="18">
        <v>1870</v>
      </c>
      <c r="BK18" s="18">
        <v>6800</v>
      </c>
      <c r="BL18" s="18"/>
      <c r="BM18" s="18">
        <v>65790</v>
      </c>
      <c r="BN18" s="18">
        <v>64783</v>
      </c>
      <c r="BO18" s="18">
        <v>412843</v>
      </c>
      <c r="BP18" s="18">
        <v>746233</v>
      </c>
      <c r="BQ18" s="18"/>
      <c r="BR18" s="18"/>
      <c r="BS18" s="18"/>
      <c r="BT18" s="18">
        <v>2680</v>
      </c>
      <c r="BU18" s="18">
        <v>20897</v>
      </c>
      <c r="BV18" s="18">
        <v>5808</v>
      </c>
      <c r="BW18" s="18">
        <v>48373</v>
      </c>
      <c r="BX18" s="18"/>
      <c r="BY18" s="18">
        <v>1757599</v>
      </c>
      <c r="BZ18" s="18"/>
      <c r="CA18" s="18"/>
      <c r="CB18" s="18"/>
      <c r="CC18" s="18"/>
      <c r="CD18" s="18"/>
      <c r="CE18" s="18"/>
      <c r="CF18" s="18"/>
      <c r="CG18" s="18"/>
      <c r="CH18" s="18">
        <v>69457</v>
      </c>
      <c r="CI18" s="18">
        <v>1178</v>
      </c>
      <c r="CJ18" s="18">
        <v>3151</v>
      </c>
      <c r="CK18" s="18"/>
      <c r="CL18" s="18">
        <v>101072</v>
      </c>
      <c r="CM18" s="18">
        <v>743025</v>
      </c>
      <c r="CN18" s="18">
        <v>9955</v>
      </c>
      <c r="CO18" s="18">
        <v>421528</v>
      </c>
      <c r="CP18" s="18">
        <v>186886</v>
      </c>
      <c r="CQ18" s="18">
        <v>49750</v>
      </c>
      <c r="CR18" s="18">
        <v>75065</v>
      </c>
      <c r="CS18" s="18">
        <v>20671</v>
      </c>
      <c r="CT18" s="18">
        <v>27264</v>
      </c>
      <c r="CU18" s="18"/>
      <c r="CV18" s="18"/>
      <c r="CW18" s="18">
        <v>1592</v>
      </c>
      <c r="CX18" s="18">
        <v>15</v>
      </c>
      <c r="CY18" s="18">
        <v>57177</v>
      </c>
      <c r="CZ18" s="18">
        <v>14245</v>
      </c>
      <c r="DA18" s="18">
        <v>1782031</v>
      </c>
      <c r="DB18" s="18"/>
      <c r="DC18" s="18"/>
      <c r="DD18" s="18">
        <v>681287</v>
      </c>
      <c r="DE18" s="18">
        <v>270502</v>
      </c>
      <c r="DF18" s="18"/>
      <c r="DG18" s="18"/>
      <c r="DH18" s="18"/>
      <c r="DI18" s="18"/>
      <c r="DJ18" s="18"/>
      <c r="DK18" s="18">
        <v>490556</v>
      </c>
      <c r="DL18" s="18">
        <v>1442345</v>
      </c>
      <c r="DM18" s="18"/>
      <c r="DN18" s="18"/>
      <c r="DO18" s="18">
        <v>681287</v>
      </c>
      <c r="DP18" s="18">
        <v>270502</v>
      </c>
      <c r="DQ18" s="18"/>
      <c r="DR18" s="18"/>
      <c r="DS18" s="18"/>
      <c r="DT18" s="18"/>
      <c r="DU18" s="18"/>
      <c r="DV18" s="16">
        <v>490556</v>
      </c>
      <c r="DW18" s="17">
        <v>1442345</v>
      </c>
      <c r="DX18" s="28"/>
      <c r="DY18" s="28"/>
    </row>
    <row r="19" spans="1:129" s="29" customFormat="1" ht="12.75">
      <c r="A19" s="16">
        <v>14</v>
      </c>
      <c r="B19" s="17" t="s">
        <v>21</v>
      </c>
      <c r="C19" s="18">
        <v>460516</v>
      </c>
      <c r="D19" s="18"/>
      <c r="E19" s="18">
        <v>71184856</v>
      </c>
      <c r="F19" s="18">
        <v>10000000</v>
      </c>
      <c r="G19" s="18"/>
      <c r="H19" s="18"/>
      <c r="I19" s="18"/>
      <c r="J19" s="18"/>
      <c r="K19" s="18">
        <v>2835482</v>
      </c>
      <c r="L19" s="18"/>
      <c r="M19" s="18"/>
      <c r="N19" s="18"/>
      <c r="O19" s="18">
        <v>8709033</v>
      </c>
      <c r="P19" s="18"/>
      <c r="Q19" s="18"/>
      <c r="R19" s="18">
        <v>503</v>
      </c>
      <c r="S19" s="18"/>
      <c r="T19" s="18">
        <v>671863</v>
      </c>
      <c r="U19" s="18">
        <v>271594</v>
      </c>
      <c r="V19" s="18">
        <v>433</v>
      </c>
      <c r="W19" s="18">
        <v>852</v>
      </c>
      <c r="X19" s="18"/>
      <c r="Y19" s="18">
        <v>29502</v>
      </c>
      <c r="Z19" s="18"/>
      <c r="AA19" s="18"/>
      <c r="AB19" s="18">
        <v>94164634</v>
      </c>
      <c r="AC19" s="18">
        <v>90329</v>
      </c>
      <c r="AD19" s="18"/>
      <c r="AE19" s="18"/>
      <c r="AF19" s="18"/>
      <c r="AG19" s="18"/>
      <c r="AH19" s="18"/>
      <c r="AI19" s="18">
        <v>82170975</v>
      </c>
      <c r="AJ19" s="18"/>
      <c r="AK19" s="18"/>
      <c r="AL19" s="18"/>
      <c r="AM19" s="18"/>
      <c r="AN19" s="18">
        <v>1820</v>
      </c>
      <c r="AO19" s="18"/>
      <c r="AP19" s="18"/>
      <c r="AQ19" s="18"/>
      <c r="AR19" s="18">
        <v>474977</v>
      </c>
      <c r="AS19" s="18"/>
      <c r="AT19" s="18"/>
      <c r="AU19" s="18">
        <v>82738101</v>
      </c>
      <c r="AV19" s="18">
        <v>5485008</v>
      </c>
      <c r="AW19" s="18"/>
      <c r="AX19" s="18">
        <v>163594</v>
      </c>
      <c r="AY19" s="18">
        <v>5777931</v>
      </c>
      <c r="AZ19" s="18">
        <v>11426533</v>
      </c>
      <c r="BA19" s="18">
        <v>5922</v>
      </c>
      <c r="BB19" s="18">
        <v>41660</v>
      </c>
      <c r="BC19" s="18"/>
      <c r="BD19" s="18"/>
      <c r="BE19" s="18"/>
      <c r="BF19" s="18"/>
      <c r="BG19" s="18">
        <v>167786</v>
      </c>
      <c r="BH19" s="18"/>
      <c r="BI19" s="18"/>
      <c r="BJ19" s="18"/>
      <c r="BK19" s="18">
        <v>374126</v>
      </c>
      <c r="BL19" s="18"/>
      <c r="BM19" s="18">
        <v>570322</v>
      </c>
      <c r="BN19" s="18">
        <v>1074562</v>
      </c>
      <c r="BO19" s="18">
        <v>30625</v>
      </c>
      <c r="BP19" s="18"/>
      <c r="BQ19" s="18"/>
      <c r="BR19" s="18"/>
      <c r="BS19" s="18"/>
      <c r="BT19" s="18"/>
      <c r="BU19" s="18"/>
      <c r="BV19" s="18">
        <v>264</v>
      </c>
      <c r="BW19" s="18"/>
      <c r="BX19" s="18"/>
      <c r="BY19" s="18">
        <v>2265267</v>
      </c>
      <c r="BZ19" s="18"/>
      <c r="CA19" s="18"/>
      <c r="CB19" s="18"/>
      <c r="CC19" s="18"/>
      <c r="CD19" s="18"/>
      <c r="CE19" s="18"/>
      <c r="CF19" s="18"/>
      <c r="CG19" s="18"/>
      <c r="CH19" s="18">
        <v>9621</v>
      </c>
      <c r="CI19" s="18"/>
      <c r="CJ19" s="18">
        <v>54990</v>
      </c>
      <c r="CK19" s="18"/>
      <c r="CL19" s="18"/>
      <c r="CM19" s="18">
        <v>207973</v>
      </c>
      <c r="CN19" s="18">
        <v>61262</v>
      </c>
      <c r="CO19" s="18">
        <v>24119</v>
      </c>
      <c r="CP19" s="18">
        <v>178021</v>
      </c>
      <c r="CQ19" s="18"/>
      <c r="CR19" s="18">
        <v>84194</v>
      </c>
      <c r="CS19" s="18">
        <v>23638</v>
      </c>
      <c r="CT19" s="18">
        <v>30545</v>
      </c>
      <c r="CU19" s="18"/>
      <c r="CV19" s="18"/>
      <c r="CW19" s="18"/>
      <c r="CX19" s="18">
        <v>283</v>
      </c>
      <c r="CY19" s="18">
        <v>9057</v>
      </c>
      <c r="CZ19" s="18">
        <v>311271</v>
      </c>
      <c r="DA19" s="18">
        <v>994974</v>
      </c>
      <c r="DB19" s="18">
        <v>86501</v>
      </c>
      <c r="DC19" s="18"/>
      <c r="DD19" s="18">
        <v>12980526</v>
      </c>
      <c r="DE19" s="18">
        <v>13455476</v>
      </c>
      <c r="DF19" s="18"/>
      <c r="DG19" s="18"/>
      <c r="DH19" s="18"/>
      <c r="DI19" s="18"/>
      <c r="DJ19" s="18"/>
      <c r="DK19" s="18"/>
      <c r="DL19" s="18">
        <v>26522503</v>
      </c>
      <c r="DM19" s="18">
        <v>86501</v>
      </c>
      <c r="DN19" s="18"/>
      <c r="DO19" s="18">
        <v>12980526</v>
      </c>
      <c r="DP19" s="18">
        <v>13455476</v>
      </c>
      <c r="DQ19" s="18"/>
      <c r="DR19" s="18"/>
      <c r="DS19" s="18"/>
      <c r="DT19" s="18"/>
      <c r="DU19" s="18"/>
      <c r="DV19" s="16"/>
      <c r="DW19" s="17">
        <v>26522503</v>
      </c>
      <c r="DX19" s="28"/>
      <c r="DY19" s="28"/>
    </row>
    <row r="20" spans="1:129" s="29" customFormat="1" ht="12.75">
      <c r="A20" s="16">
        <v>15</v>
      </c>
      <c r="B20" s="17" t="s">
        <v>6</v>
      </c>
      <c r="C20" s="18">
        <v>7762244</v>
      </c>
      <c r="D20" s="18"/>
      <c r="E20" s="18">
        <v>8084958</v>
      </c>
      <c r="F20" s="18">
        <v>19500000</v>
      </c>
      <c r="G20" s="18"/>
      <c r="H20" s="18">
        <v>4300000</v>
      </c>
      <c r="I20" s="18"/>
      <c r="J20" s="18"/>
      <c r="K20" s="18">
        <v>140958548</v>
      </c>
      <c r="L20" s="18">
        <v>47187175</v>
      </c>
      <c r="M20" s="18"/>
      <c r="N20" s="18">
        <v>2400</v>
      </c>
      <c r="O20" s="18">
        <v>9357108</v>
      </c>
      <c r="P20" s="18"/>
      <c r="Q20" s="18"/>
      <c r="R20" s="18">
        <v>117670</v>
      </c>
      <c r="S20" s="18">
        <v>1526228</v>
      </c>
      <c r="T20" s="18">
        <v>6151096</v>
      </c>
      <c r="U20" s="18">
        <v>2382015</v>
      </c>
      <c r="V20" s="18">
        <v>54515</v>
      </c>
      <c r="W20" s="18">
        <v>1613</v>
      </c>
      <c r="X20" s="18"/>
      <c r="Y20" s="18">
        <v>2591184</v>
      </c>
      <c r="Z20" s="18"/>
      <c r="AA20" s="18"/>
      <c r="AB20" s="18">
        <v>249976754</v>
      </c>
      <c r="AC20" s="18">
        <v>645235</v>
      </c>
      <c r="AD20" s="18"/>
      <c r="AE20" s="18"/>
      <c r="AF20" s="18">
        <v>9902258</v>
      </c>
      <c r="AG20" s="18"/>
      <c r="AH20" s="18"/>
      <c r="AI20" s="18">
        <v>181695858</v>
      </c>
      <c r="AJ20" s="18"/>
      <c r="AK20" s="18"/>
      <c r="AL20" s="18">
        <v>12542361</v>
      </c>
      <c r="AM20" s="18">
        <v>698635</v>
      </c>
      <c r="AN20" s="18">
        <v>2491148</v>
      </c>
      <c r="AO20" s="18">
        <v>467348</v>
      </c>
      <c r="AP20" s="18">
        <v>8339</v>
      </c>
      <c r="AQ20" s="18">
        <v>14539</v>
      </c>
      <c r="AR20" s="18">
        <v>3725118</v>
      </c>
      <c r="AS20" s="18"/>
      <c r="AT20" s="18"/>
      <c r="AU20" s="18">
        <v>212190839</v>
      </c>
      <c r="AV20" s="18">
        <v>29000000</v>
      </c>
      <c r="AW20" s="18"/>
      <c r="AX20" s="18"/>
      <c r="AY20" s="18">
        <v>8785915</v>
      </c>
      <c r="AZ20" s="18">
        <v>37785915</v>
      </c>
      <c r="BA20" s="18">
        <v>3981</v>
      </c>
      <c r="BB20" s="18">
        <v>253736</v>
      </c>
      <c r="BC20" s="18"/>
      <c r="BD20" s="18">
        <v>169175</v>
      </c>
      <c r="BE20" s="18"/>
      <c r="BF20" s="18"/>
      <c r="BG20" s="18">
        <v>15338534</v>
      </c>
      <c r="BH20" s="18">
        <v>2316762</v>
      </c>
      <c r="BI20" s="18">
        <v>925</v>
      </c>
      <c r="BJ20" s="18"/>
      <c r="BK20" s="18">
        <v>853950</v>
      </c>
      <c r="BL20" s="18"/>
      <c r="BM20" s="18">
        <v>2564517</v>
      </c>
      <c r="BN20" s="18">
        <v>4077371</v>
      </c>
      <c r="BO20" s="18">
        <v>2872625</v>
      </c>
      <c r="BP20" s="18">
        <v>243274</v>
      </c>
      <c r="BQ20" s="18">
        <v>411</v>
      </c>
      <c r="BR20" s="18"/>
      <c r="BS20" s="18"/>
      <c r="BT20" s="18"/>
      <c r="BU20" s="18">
        <v>171495</v>
      </c>
      <c r="BV20" s="18">
        <v>183476</v>
      </c>
      <c r="BW20" s="18">
        <v>4979625</v>
      </c>
      <c r="BX20" s="18"/>
      <c r="BY20" s="18">
        <v>34029857</v>
      </c>
      <c r="BZ20" s="18"/>
      <c r="CA20" s="18"/>
      <c r="CB20" s="18"/>
      <c r="CC20" s="18">
        <v>49458</v>
      </c>
      <c r="CD20" s="18">
        <v>407505</v>
      </c>
      <c r="CE20" s="18"/>
      <c r="CF20" s="18">
        <v>6867</v>
      </c>
      <c r="CG20" s="18">
        <v>205234</v>
      </c>
      <c r="CH20" s="18">
        <v>6871440</v>
      </c>
      <c r="CI20" s="18">
        <v>2652</v>
      </c>
      <c r="CJ20" s="18">
        <v>365470</v>
      </c>
      <c r="CK20" s="18">
        <v>412798</v>
      </c>
      <c r="CL20" s="18">
        <v>13449010</v>
      </c>
      <c r="CM20" s="18">
        <v>1112367</v>
      </c>
      <c r="CN20" s="18">
        <v>632775</v>
      </c>
      <c r="CO20" s="18">
        <v>2759350</v>
      </c>
      <c r="CP20" s="18">
        <v>3438366</v>
      </c>
      <c r="CQ20" s="18">
        <v>30</v>
      </c>
      <c r="CR20" s="18">
        <v>1399757</v>
      </c>
      <c r="CS20" s="18">
        <v>503400</v>
      </c>
      <c r="CT20" s="18">
        <v>381850</v>
      </c>
      <c r="CU20" s="18">
        <v>720</v>
      </c>
      <c r="CV20" s="18"/>
      <c r="CW20" s="18"/>
      <c r="CX20" s="18">
        <v>8242</v>
      </c>
      <c r="CY20" s="18">
        <v>894105</v>
      </c>
      <c r="CZ20" s="18">
        <v>321904</v>
      </c>
      <c r="DA20" s="18">
        <v>33223300</v>
      </c>
      <c r="DB20" s="18">
        <v>4836511</v>
      </c>
      <c r="DC20" s="18"/>
      <c r="DD20" s="18">
        <v>396327965</v>
      </c>
      <c r="DE20" s="18">
        <v>18820841</v>
      </c>
      <c r="DF20" s="18"/>
      <c r="DG20" s="18">
        <v>322727</v>
      </c>
      <c r="DH20" s="18"/>
      <c r="DI20" s="18"/>
      <c r="DJ20" s="18"/>
      <c r="DK20" s="18"/>
      <c r="DL20" s="18">
        <v>420308044</v>
      </c>
      <c r="DM20" s="18">
        <v>4836511</v>
      </c>
      <c r="DN20" s="18"/>
      <c r="DO20" s="18">
        <v>396327965</v>
      </c>
      <c r="DP20" s="18">
        <v>18820841</v>
      </c>
      <c r="DQ20" s="18"/>
      <c r="DR20" s="18">
        <v>322727</v>
      </c>
      <c r="DS20" s="18"/>
      <c r="DT20" s="18"/>
      <c r="DU20" s="18"/>
      <c r="DV20" s="16"/>
      <c r="DW20" s="17">
        <v>420308044</v>
      </c>
      <c r="DX20" s="28"/>
      <c r="DY20" s="28"/>
    </row>
    <row r="21" spans="1:129" s="29" customFormat="1" ht="12.75">
      <c r="A21" s="16">
        <v>16</v>
      </c>
      <c r="B21" s="17" t="s">
        <v>19</v>
      </c>
      <c r="C21" s="18">
        <v>839148</v>
      </c>
      <c r="D21" s="18"/>
      <c r="E21" s="18">
        <v>13645981</v>
      </c>
      <c r="F21" s="18"/>
      <c r="G21" s="18"/>
      <c r="H21" s="18">
        <v>329765</v>
      </c>
      <c r="I21" s="18"/>
      <c r="J21" s="18"/>
      <c r="K21" s="18">
        <v>45171483</v>
      </c>
      <c r="L21" s="18"/>
      <c r="M21" s="18">
        <v>133000</v>
      </c>
      <c r="N21" s="18">
        <v>2200</v>
      </c>
      <c r="O21" s="18"/>
      <c r="P21" s="18"/>
      <c r="Q21" s="18"/>
      <c r="R21" s="18">
        <v>2846</v>
      </c>
      <c r="S21" s="18"/>
      <c r="T21" s="18">
        <v>1307520</v>
      </c>
      <c r="U21" s="18">
        <v>5417263</v>
      </c>
      <c r="V21" s="18">
        <v>146377</v>
      </c>
      <c r="W21" s="18">
        <v>494</v>
      </c>
      <c r="X21" s="18"/>
      <c r="Y21" s="18">
        <v>306084</v>
      </c>
      <c r="Z21" s="18"/>
      <c r="AA21" s="18">
        <v>481424</v>
      </c>
      <c r="AB21" s="18">
        <v>67783585</v>
      </c>
      <c r="AC21" s="18"/>
      <c r="AD21" s="18"/>
      <c r="AE21" s="18"/>
      <c r="AF21" s="18"/>
      <c r="AG21" s="18"/>
      <c r="AH21" s="18">
        <v>200000</v>
      </c>
      <c r="AI21" s="18">
        <v>52443355</v>
      </c>
      <c r="AJ21" s="18"/>
      <c r="AK21" s="18"/>
      <c r="AL21" s="18">
        <v>2313937</v>
      </c>
      <c r="AM21" s="18"/>
      <c r="AN21" s="18">
        <v>545451</v>
      </c>
      <c r="AO21" s="18">
        <v>40801</v>
      </c>
      <c r="AP21" s="18">
        <v>212190</v>
      </c>
      <c r="AQ21" s="18">
        <v>2684</v>
      </c>
      <c r="AR21" s="18">
        <v>425601</v>
      </c>
      <c r="AS21" s="18"/>
      <c r="AT21" s="18">
        <v>481847</v>
      </c>
      <c r="AU21" s="18">
        <v>56665866</v>
      </c>
      <c r="AV21" s="18">
        <v>8433769</v>
      </c>
      <c r="AW21" s="18">
        <v>1004069</v>
      </c>
      <c r="AX21" s="18"/>
      <c r="AY21" s="18">
        <v>1679881</v>
      </c>
      <c r="AZ21" s="18">
        <v>11117719</v>
      </c>
      <c r="BA21" s="18">
        <v>2469</v>
      </c>
      <c r="BB21" s="18">
        <v>11639</v>
      </c>
      <c r="BC21" s="18"/>
      <c r="BD21" s="18">
        <v>25</v>
      </c>
      <c r="BE21" s="18"/>
      <c r="BF21" s="18"/>
      <c r="BG21" s="18">
        <v>7386743</v>
      </c>
      <c r="BH21" s="18">
        <v>84638</v>
      </c>
      <c r="BI21" s="18">
        <v>890</v>
      </c>
      <c r="BJ21" s="18"/>
      <c r="BK21" s="18"/>
      <c r="BL21" s="18"/>
      <c r="BM21" s="18">
        <v>588279</v>
      </c>
      <c r="BN21" s="18">
        <v>334682</v>
      </c>
      <c r="BO21" s="18">
        <v>53993</v>
      </c>
      <c r="BP21" s="18">
        <v>535</v>
      </c>
      <c r="BQ21" s="18">
        <v>125</v>
      </c>
      <c r="BR21" s="18"/>
      <c r="BS21" s="18"/>
      <c r="BT21" s="18"/>
      <c r="BU21" s="18">
        <v>11740</v>
      </c>
      <c r="BV21" s="18">
        <v>30626</v>
      </c>
      <c r="BW21" s="18">
        <v>1081987</v>
      </c>
      <c r="BX21" s="18"/>
      <c r="BY21" s="18">
        <v>9588371</v>
      </c>
      <c r="BZ21" s="18"/>
      <c r="CA21" s="18"/>
      <c r="CB21" s="18"/>
      <c r="CC21" s="18"/>
      <c r="CD21" s="18"/>
      <c r="CE21" s="18"/>
      <c r="CF21" s="18"/>
      <c r="CG21" s="18">
        <v>2167</v>
      </c>
      <c r="CH21" s="18">
        <v>3880070</v>
      </c>
      <c r="CI21" s="18">
        <v>525</v>
      </c>
      <c r="CJ21" s="18">
        <v>441552</v>
      </c>
      <c r="CK21" s="18">
        <v>129450</v>
      </c>
      <c r="CL21" s="18">
        <v>2234460</v>
      </c>
      <c r="CM21" s="18">
        <v>347599</v>
      </c>
      <c r="CN21" s="18">
        <v>78418</v>
      </c>
      <c r="CO21" s="18">
        <v>39920</v>
      </c>
      <c r="CP21" s="18">
        <v>966006</v>
      </c>
      <c r="CQ21" s="18"/>
      <c r="CR21" s="18">
        <v>393398</v>
      </c>
      <c r="CS21" s="18">
        <v>167550</v>
      </c>
      <c r="CT21" s="18">
        <v>163685</v>
      </c>
      <c r="CU21" s="18"/>
      <c r="CV21" s="18"/>
      <c r="CW21" s="18"/>
      <c r="CX21" s="18">
        <v>311</v>
      </c>
      <c r="CY21" s="18">
        <v>485669</v>
      </c>
      <c r="CZ21" s="18">
        <v>48012</v>
      </c>
      <c r="DA21" s="18">
        <v>9378792</v>
      </c>
      <c r="DB21" s="18">
        <v>252492</v>
      </c>
      <c r="DC21" s="18"/>
      <c r="DD21" s="18">
        <v>65335412</v>
      </c>
      <c r="DE21" s="18">
        <v>3553475</v>
      </c>
      <c r="DF21" s="18"/>
      <c r="DG21" s="18"/>
      <c r="DH21" s="18"/>
      <c r="DI21" s="18"/>
      <c r="DJ21" s="18"/>
      <c r="DK21" s="18"/>
      <c r="DL21" s="18">
        <v>69141379</v>
      </c>
      <c r="DM21" s="18">
        <v>252492</v>
      </c>
      <c r="DN21" s="18"/>
      <c r="DO21" s="18">
        <v>65335412</v>
      </c>
      <c r="DP21" s="18">
        <v>3553475</v>
      </c>
      <c r="DQ21" s="18"/>
      <c r="DR21" s="18"/>
      <c r="DS21" s="18"/>
      <c r="DT21" s="18"/>
      <c r="DU21" s="18"/>
      <c r="DV21" s="16"/>
      <c r="DW21" s="17">
        <v>69141379</v>
      </c>
      <c r="DX21" s="28"/>
      <c r="DY21" s="28"/>
    </row>
    <row r="22" spans="1:129" s="29" customFormat="1" ht="12.75">
      <c r="A22" s="16">
        <v>17</v>
      </c>
      <c r="B22" s="17" t="s">
        <v>15</v>
      </c>
      <c r="C22" s="18">
        <v>1341089</v>
      </c>
      <c r="D22" s="18"/>
      <c r="E22" s="18">
        <v>22902692</v>
      </c>
      <c r="F22" s="18">
        <v>51000000</v>
      </c>
      <c r="G22" s="18">
        <v>14973250</v>
      </c>
      <c r="H22" s="18"/>
      <c r="I22" s="18">
        <v>638651</v>
      </c>
      <c r="J22" s="18"/>
      <c r="K22" s="18">
        <v>14168815</v>
      </c>
      <c r="L22" s="18">
        <v>6509499</v>
      </c>
      <c r="M22" s="18"/>
      <c r="N22" s="18">
        <v>325426</v>
      </c>
      <c r="O22" s="18"/>
      <c r="P22" s="18"/>
      <c r="Q22" s="18"/>
      <c r="R22" s="18">
        <v>3754</v>
      </c>
      <c r="S22" s="18"/>
      <c r="T22" s="18">
        <v>2277618</v>
      </c>
      <c r="U22" s="18">
        <v>122755</v>
      </c>
      <c r="V22" s="18">
        <v>38508</v>
      </c>
      <c r="W22" s="18">
        <v>4465</v>
      </c>
      <c r="X22" s="18"/>
      <c r="Y22" s="18">
        <v>326201</v>
      </c>
      <c r="Z22" s="18"/>
      <c r="AA22" s="18"/>
      <c r="AB22" s="18">
        <v>114632723</v>
      </c>
      <c r="AC22" s="18">
        <v>766496</v>
      </c>
      <c r="AD22" s="18"/>
      <c r="AE22" s="18"/>
      <c r="AF22" s="18"/>
      <c r="AG22" s="18"/>
      <c r="AH22" s="18">
        <v>5000000</v>
      </c>
      <c r="AI22" s="18">
        <v>85196499</v>
      </c>
      <c r="AJ22" s="18"/>
      <c r="AK22" s="18"/>
      <c r="AL22" s="18"/>
      <c r="AM22" s="18"/>
      <c r="AN22" s="18">
        <v>600804</v>
      </c>
      <c r="AO22" s="18">
        <v>1227746</v>
      </c>
      <c r="AP22" s="18">
        <v>42878</v>
      </c>
      <c r="AQ22" s="18">
        <v>32222</v>
      </c>
      <c r="AR22" s="18">
        <v>1994144</v>
      </c>
      <c r="AS22" s="18"/>
      <c r="AT22" s="18">
        <v>12616</v>
      </c>
      <c r="AU22" s="18">
        <v>94873405</v>
      </c>
      <c r="AV22" s="18">
        <v>8280000</v>
      </c>
      <c r="AW22" s="18">
        <v>74500</v>
      </c>
      <c r="AX22" s="18"/>
      <c r="AY22" s="18">
        <v>11404818</v>
      </c>
      <c r="AZ22" s="18">
        <v>19759318</v>
      </c>
      <c r="BA22" s="18">
        <v>41518</v>
      </c>
      <c r="BB22" s="18">
        <v>510833</v>
      </c>
      <c r="BC22" s="18"/>
      <c r="BD22" s="18">
        <v>6324</v>
      </c>
      <c r="BE22" s="18">
        <v>7524</v>
      </c>
      <c r="BF22" s="18"/>
      <c r="BG22" s="18">
        <v>3066166</v>
      </c>
      <c r="BH22" s="18">
        <v>217658</v>
      </c>
      <c r="BI22" s="18">
        <v>4545</v>
      </c>
      <c r="BJ22" s="18">
        <v>5072</v>
      </c>
      <c r="BK22" s="18"/>
      <c r="BL22" s="18"/>
      <c r="BM22" s="18">
        <v>1788938</v>
      </c>
      <c r="BN22" s="18">
        <v>1583819</v>
      </c>
      <c r="BO22" s="18">
        <v>10750</v>
      </c>
      <c r="BP22" s="18"/>
      <c r="BQ22" s="18">
        <v>17588</v>
      </c>
      <c r="BR22" s="18"/>
      <c r="BS22" s="18"/>
      <c r="BT22" s="18"/>
      <c r="BU22" s="18">
        <v>136160</v>
      </c>
      <c r="BV22" s="18">
        <v>901615</v>
      </c>
      <c r="BW22" s="18">
        <v>1420087</v>
      </c>
      <c r="BX22" s="18"/>
      <c r="BY22" s="18">
        <v>9718597</v>
      </c>
      <c r="BZ22" s="18">
        <v>10</v>
      </c>
      <c r="CA22" s="18"/>
      <c r="CB22" s="18"/>
      <c r="CC22" s="18"/>
      <c r="CD22" s="18"/>
      <c r="CE22" s="18"/>
      <c r="CF22" s="18"/>
      <c r="CG22" s="18">
        <v>4130</v>
      </c>
      <c r="CH22" s="18">
        <v>1422044</v>
      </c>
      <c r="CI22" s="18">
        <v>1445</v>
      </c>
      <c r="CJ22" s="18">
        <v>23364</v>
      </c>
      <c r="CK22" s="18"/>
      <c r="CL22" s="18">
        <v>119967</v>
      </c>
      <c r="CM22" s="18">
        <v>24005</v>
      </c>
      <c r="CN22" s="18">
        <v>201916</v>
      </c>
      <c r="CO22" s="18">
        <v>151602</v>
      </c>
      <c r="CP22" s="18">
        <v>2021636</v>
      </c>
      <c r="CQ22" s="18"/>
      <c r="CR22" s="18">
        <v>1862912</v>
      </c>
      <c r="CS22" s="18">
        <v>271417</v>
      </c>
      <c r="CT22" s="18">
        <v>629814</v>
      </c>
      <c r="CU22" s="18">
        <v>2253448</v>
      </c>
      <c r="CV22" s="18"/>
      <c r="CW22" s="18"/>
      <c r="CX22" s="18"/>
      <c r="CY22" s="18">
        <v>563611</v>
      </c>
      <c r="CZ22" s="18">
        <v>564391</v>
      </c>
      <c r="DA22" s="18">
        <v>10115712</v>
      </c>
      <c r="DB22" s="18">
        <v>12924305</v>
      </c>
      <c r="DC22" s="18"/>
      <c r="DD22" s="18">
        <v>108133791</v>
      </c>
      <c r="DE22" s="18">
        <v>7885632</v>
      </c>
      <c r="DF22" s="18"/>
      <c r="DG22" s="18"/>
      <c r="DH22" s="18"/>
      <c r="DI22" s="18"/>
      <c r="DJ22" s="18"/>
      <c r="DK22" s="18">
        <v>25916460</v>
      </c>
      <c r="DL22" s="18">
        <v>154860188</v>
      </c>
      <c r="DM22" s="18">
        <v>12924305</v>
      </c>
      <c r="DN22" s="18"/>
      <c r="DO22" s="18">
        <v>108133791</v>
      </c>
      <c r="DP22" s="18">
        <v>7885632</v>
      </c>
      <c r="DQ22" s="18"/>
      <c r="DR22" s="18"/>
      <c r="DS22" s="18"/>
      <c r="DT22" s="18"/>
      <c r="DU22" s="18"/>
      <c r="DV22" s="16">
        <v>25916460</v>
      </c>
      <c r="DW22" s="17">
        <v>154860188</v>
      </c>
      <c r="DX22" s="28"/>
      <c r="DY22" s="28"/>
    </row>
    <row r="23" spans="1:129" s="29" customFormat="1" ht="25.5">
      <c r="A23" s="16">
        <v>18</v>
      </c>
      <c r="B23" s="17" t="s">
        <v>24</v>
      </c>
      <c r="C23" s="18">
        <v>1140996</v>
      </c>
      <c r="D23" s="18"/>
      <c r="E23" s="18">
        <v>6467934</v>
      </c>
      <c r="F23" s="18">
        <v>6800000</v>
      </c>
      <c r="G23" s="18"/>
      <c r="H23" s="18"/>
      <c r="I23" s="18"/>
      <c r="J23" s="18"/>
      <c r="K23" s="18">
        <v>150000</v>
      </c>
      <c r="L23" s="18"/>
      <c r="M23" s="18"/>
      <c r="N23" s="18"/>
      <c r="O23" s="18">
        <v>3824768</v>
      </c>
      <c r="P23" s="18"/>
      <c r="Q23" s="18"/>
      <c r="R23" s="18">
        <v>1743</v>
      </c>
      <c r="S23" s="18"/>
      <c r="T23" s="18">
        <v>516315</v>
      </c>
      <c r="U23" s="18">
        <v>63923</v>
      </c>
      <c r="V23" s="18">
        <v>1655</v>
      </c>
      <c r="W23" s="18"/>
      <c r="X23" s="18"/>
      <c r="Y23" s="18">
        <v>142456</v>
      </c>
      <c r="Z23" s="18"/>
      <c r="AA23" s="18"/>
      <c r="AB23" s="18">
        <v>19109790</v>
      </c>
      <c r="AC23" s="18"/>
      <c r="AD23" s="18"/>
      <c r="AE23" s="18"/>
      <c r="AF23" s="18"/>
      <c r="AG23" s="18"/>
      <c r="AH23" s="18"/>
      <c r="AI23" s="18">
        <v>12405370</v>
      </c>
      <c r="AJ23" s="18"/>
      <c r="AK23" s="18"/>
      <c r="AL23" s="18"/>
      <c r="AM23" s="18"/>
      <c r="AN23" s="18">
        <v>3812</v>
      </c>
      <c r="AO23" s="18">
        <v>130</v>
      </c>
      <c r="AP23" s="18"/>
      <c r="AQ23" s="18">
        <v>2070</v>
      </c>
      <c r="AR23" s="18">
        <v>1140443</v>
      </c>
      <c r="AS23" s="18"/>
      <c r="AT23" s="18"/>
      <c r="AU23" s="18">
        <v>13551825</v>
      </c>
      <c r="AV23" s="18">
        <v>3934049</v>
      </c>
      <c r="AW23" s="18"/>
      <c r="AX23" s="18"/>
      <c r="AY23" s="18">
        <v>1623916</v>
      </c>
      <c r="AZ23" s="18">
        <v>5557965</v>
      </c>
      <c r="BA23" s="18">
        <v>5529</v>
      </c>
      <c r="BB23" s="18">
        <v>39047</v>
      </c>
      <c r="BC23" s="18"/>
      <c r="BD23" s="18">
        <v>3728</v>
      </c>
      <c r="BE23" s="18"/>
      <c r="BF23" s="18"/>
      <c r="BG23" s="18">
        <v>21733</v>
      </c>
      <c r="BH23" s="18"/>
      <c r="BI23" s="18"/>
      <c r="BJ23" s="18"/>
      <c r="BK23" s="18">
        <v>234070</v>
      </c>
      <c r="BL23" s="18"/>
      <c r="BM23" s="18">
        <v>166237</v>
      </c>
      <c r="BN23" s="18">
        <v>225725</v>
      </c>
      <c r="BO23" s="18">
        <v>4476</v>
      </c>
      <c r="BP23" s="18"/>
      <c r="BQ23" s="18"/>
      <c r="BR23" s="18"/>
      <c r="BS23" s="18"/>
      <c r="BT23" s="18"/>
      <c r="BU23" s="18"/>
      <c r="BV23" s="18">
        <v>702</v>
      </c>
      <c r="BW23" s="18"/>
      <c r="BX23" s="18"/>
      <c r="BY23" s="18">
        <v>701247</v>
      </c>
      <c r="BZ23" s="18"/>
      <c r="CA23" s="18"/>
      <c r="CB23" s="18"/>
      <c r="CC23" s="18"/>
      <c r="CD23" s="18"/>
      <c r="CE23" s="18"/>
      <c r="CF23" s="18"/>
      <c r="CG23" s="18"/>
      <c r="CH23" s="18">
        <v>5796</v>
      </c>
      <c r="CI23" s="18"/>
      <c r="CJ23" s="18">
        <v>15909</v>
      </c>
      <c r="CK23" s="18"/>
      <c r="CL23" s="18"/>
      <c r="CM23" s="18">
        <v>25239</v>
      </c>
      <c r="CN23" s="18">
        <v>9686</v>
      </c>
      <c r="CO23" s="18">
        <v>3266</v>
      </c>
      <c r="CP23" s="18">
        <v>110899</v>
      </c>
      <c r="CQ23" s="18"/>
      <c r="CR23" s="18">
        <v>46797</v>
      </c>
      <c r="CS23" s="18">
        <v>15464</v>
      </c>
      <c r="CT23" s="18">
        <v>7797</v>
      </c>
      <c r="CU23" s="18"/>
      <c r="CV23" s="18"/>
      <c r="CW23" s="18"/>
      <c r="CX23" s="18">
        <v>175</v>
      </c>
      <c r="CY23" s="18">
        <v>30892</v>
      </c>
      <c r="CZ23" s="18">
        <v>39602</v>
      </c>
      <c r="DA23" s="18">
        <v>311522</v>
      </c>
      <c r="DB23" s="18">
        <v>46213</v>
      </c>
      <c r="DC23" s="18"/>
      <c r="DD23" s="18">
        <v>1978218</v>
      </c>
      <c r="DE23" s="18"/>
      <c r="DF23" s="18"/>
      <c r="DG23" s="18"/>
      <c r="DH23" s="18"/>
      <c r="DI23" s="18"/>
      <c r="DJ23" s="18"/>
      <c r="DK23" s="18"/>
      <c r="DL23" s="18">
        <v>2024431</v>
      </c>
      <c r="DM23" s="18">
        <v>46213</v>
      </c>
      <c r="DN23" s="18"/>
      <c r="DO23" s="18">
        <v>1978218</v>
      </c>
      <c r="DP23" s="18"/>
      <c r="DQ23" s="18"/>
      <c r="DR23" s="18"/>
      <c r="DS23" s="18"/>
      <c r="DT23" s="18"/>
      <c r="DU23" s="18"/>
      <c r="DV23" s="16"/>
      <c r="DW23" s="17">
        <v>2024431</v>
      </c>
      <c r="DX23" s="28"/>
      <c r="DY23" s="28"/>
    </row>
    <row r="24" spans="1:129" s="29" customFormat="1" ht="12.75">
      <c r="A24" s="16">
        <v>19</v>
      </c>
      <c r="B24" s="17" t="s">
        <v>18</v>
      </c>
      <c r="C24" s="18">
        <v>1505547</v>
      </c>
      <c r="D24" s="18"/>
      <c r="E24" s="18">
        <v>3037393</v>
      </c>
      <c r="F24" s="18"/>
      <c r="G24" s="18">
        <v>498983</v>
      </c>
      <c r="H24" s="18"/>
      <c r="I24" s="18"/>
      <c r="J24" s="18">
        <v>29857</v>
      </c>
      <c r="K24" s="18">
        <v>50092103</v>
      </c>
      <c r="L24" s="18"/>
      <c r="M24" s="18"/>
      <c r="N24" s="18">
        <v>200</v>
      </c>
      <c r="O24" s="18"/>
      <c r="P24" s="18"/>
      <c r="Q24" s="18"/>
      <c r="R24" s="18">
        <v>9681</v>
      </c>
      <c r="S24" s="18"/>
      <c r="T24" s="18">
        <v>1534340</v>
      </c>
      <c r="U24" s="18">
        <v>8907419</v>
      </c>
      <c r="V24" s="18">
        <v>5346</v>
      </c>
      <c r="W24" s="18">
        <v>10276</v>
      </c>
      <c r="X24" s="18">
        <v>3</v>
      </c>
      <c r="Y24" s="18">
        <v>670001</v>
      </c>
      <c r="Z24" s="18"/>
      <c r="AA24" s="18"/>
      <c r="AB24" s="18">
        <v>66301149</v>
      </c>
      <c r="AC24" s="18"/>
      <c r="AD24" s="18"/>
      <c r="AE24" s="18"/>
      <c r="AF24" s="18"/>
      <c r="AG24" s="18"/>
      <c r="AH24" s="18">
        <v>1500050</v>
      </c>
      <c r="AI24" s="18">
        <v>33558258</v>
      </c>
      <c r="AJ24" s="18"/>
      <c r="AK24" s="18">
        <v>15913136</v>
      </c>
      <c r="AL24" s="18"/>
      <c r="AM24" s="18"/>
      <c r="AN24" s="18">
        <v>1192228</v>
      </c>
      <c r="AO24" s="18">
        <v>17339</v>
      </c>
      <c r="AP24" s="18">
        <v>55224</v>
      </c>
      <c r="AQ24" s="18"/>
      <c r="AR24" s="18">
        <v>806003</v>
      </c>
      <c r="AS24" s="18"/>
      <c r="AT24" s="18"/>
      <c r="AU24" s="18">
        <v>53042238</v>
      </c>
      <c r="AV24" s="18">
        <v>11738439</v>
      </c>
      <c r="AW24" s="18"/>
      <c r="AX24" s="18"/>
      <c r="AY24" s="18">
        <v>1520472</v>
      </c>
      <c r="AZ24" s="18">
        <v>13258911</v>
      </c>
      <c r="BA24" s="18">
        <v>503</v>
      </c>
      <c r="BB24" s="18"/>
      <c r="BC24" s="18">
        <v>16018</v>
      </c>
      <c r="BD24" s="18">
        <v>54507</v>
      </c>
      <c r="BE24" s="18"/>
      <c r="BF24" s="18">
        <v>3148</v>
      </c>
      <c r="BG24" s="18">
        <v>7494374</v>
      </c>
      <c r="BH24" s="18">
        <v>27315</v>
      </c>
      <c r="BI24" s="18">
        <v>5654</v>
      </c>
      <c r="BJ24" s="18"/>
      <c r="BK24" s="18"/>
      <c r="BL24" s="18"/>
      <c r="BM24" s="18">
        <v>902313</v>
      </c>
      <c r="BN24" s="18">
        <v>596101</v>
      </c>
      <c r="BO24" s="18">
        <v>432774</v>
      </c>
      <c r="BP24" s="18">
        <v>185056</v>
      </c>
      <c r="BQ24" s="18">
        <v>232</v>
      </c>
      <c r="BR24" s="18"/>
      <c r="BS24" s="18"/>
      <c r="BT24" s="18"/>
      <c r="BU24" s="18">
        <v>12520</v>
      </c>
      <c r="BV24" s="18">
        <v>7544</v>
      </c>
      <c r="BW24" s="18">
        <v>1962025</v>
      </c>
      <c r="BX24" s="18"/>
      <c r="BY24" s="18">
        <v>11700084</v>
      </c>
      <c r="BZ24" s="18"/>
      <c r="CA24" s="18">
        <v>184</v>
      </c>
      <c r="CB24" s="18"/>
      <c r="CC24" s="18"/>
      <c r="CD24" s="18"/>
      <c r="CE24" s="18"/>
      <c r="CF24" s="18"/>
      <c r="CG24" s="18">
        <v>47490</v>
      </c>
      <c r="CH24" s="18">
        <v>2089310</v>
      </c>
      <c r="CI24" s="18">
        <v>19</v>
      </c>
      <c r="CJ24" s="18">
        <v>1744822</v>
      </c>
      <c r="CK24" s="18"/>
      <c r="CL24" s="18">
        <v>4981930</v>
      </c>
      <c r="CM24" s="18">
        <v>73179</v>
      </c>
      <c r="CN24" s="18">
        <v>6995</v>
      </c>
      <c r="CO24" s="18">
        <v>445965</v>
      </c>
      <c r="CP24" s="18">
        <v>646459</v>
      </c>
      <c r="CQ24" s="18">
        <v>191453</v>
      </c>
      <c r="CR24" s="18">
        <v>338660</v>
      </c>
      <c r="CS24" s="18">
        <v>90777</v>
      </c>
      <c r="CT24" s="18">
        <v>111802</v>
      </c>
      <c r="CU24" s="18"/>
      <c r="CV24" s="18"/>
      <c r="CW24" s="18">
        <v>53340</v>
      </c>
      <c r="CX24" s="18">
        <v>229</v>
      </c>
      <c r="CY24" s="18">
        <v>273332</v>
      </c>
      <c r="CZ24" s="18">
        <v>392542</v>
      </c>
      <c r="DA24" s="18">
        <v>11488488</v>
      </c>
      <c r="DB24" s="18">
        <v>60436</v>
      </c>
      <c r="DC24" s="18"/>
      <c r="DD24" s="18">
        <v>8880558</v>
      </c>
      <c r="DE24" s="18">
        <v>3052184</v>
      </c>
      <c r="DF24" s="18"/>
      <c r="DG24" s="18"/>
      <c r="DH24" s="18"/>
      <c r="DI24" s="18"/>
      <c r="DJ24" s="18"/>
      <c r="DK24" s="18"/>
      <c r="DL24" s="18">
        <v>11993178</v>
      </c>
      <c r="DM24" s="18">
        <v>60436</v>
      </c>
      <c r="DN24" s="18"/>
      <c r="DO24" s="18">
        <v>8880558</v>
      </c>
      <c r="DP24" s="18">
        <v>3052184</v>
      </c>
      <c r="DQ24" s="18"/>
      <c r="DR24" s="18"/>
      <c r="DS24" s="18"/>
      <c r="DT24" s="18"/>
      <c r="DU24" s="18"/>
      <c r="DV24" s="16"/>
      <c r="DW24" s="17">
        <v>11993178</v>
      </c>
      <c r="DX24" s="28"/>
      <c r="DY24" s="28"/>
    </row>
    <row r="25" spans="1:129" s="29" customFormat="1" ht="12.75">
      <c r="A25" s="16">
        <v>20</v>
      </c>
      <c r="B25" s="17" t="s">
        <v>16</v>
      </c>
      <c r="C25" s="18">
        <v>962943</v>
      </c>
      <c r="D25" s="18"/>
      <c r="E25" s="18">
        <v>392301</v>
      </c>
      <c r="F25" s="18">
        <v>6500000</v>
      </c>
      <c r="G25" s="18"/>
      <c r="H25" s="18">
        <v>667650</v>
      </c>
      <c r="I25" s="18">
        <v>279176</v>
      </c>
      <c r="J25" s="18"/>
      <c r="K25" s="18">
        <v>20944988</v>
      </c>
      <c r="L25" s="18">
        <v>9194528</v>
      </c>
      <c r="M25" s="18"/>
      <c r="N25" s="18">
        <v>10200</v>
      </c>
      <c r="O25" s="18">
        <v>29906415</v>
      </c>
      <c r="P25" s="18"/>
      <c r="Q25" s="18"/>
      <c r="R25" s="18">
        <v>7087</v>
      </c>
      <c r="S25" s="18">
        <v>78815</v>
      </c>
      <c r="T25" s="18">
        <v>847413</v>
      </c>
      <c r="U25" s="18">
        <v>445843</v>
      </c>
      <c r="V25" s="18">
        <v>48611</v>
      </c>
      <c r="W25" s="18">
        <v>3096</v>
      </c>
      <c r="X25" s="18">
        <v>6546</v>
      </c>
      <c r="Y25" s="18">
        <v>236790</v>
      </c>
      <c r="Z25" s="18"/>
      <c r="AA25" s="18">
        <v>4024045</v>
      </c>
      <c r="AB25" s="18">
        <v>74556447</v>
      </c>
      <c r="AC25" s="18">
        <v>3998</v>
      </c>
      <c r="AD25" s="18"/>
      <c r="AE25" s="18"/>
      <c r="AF25" s="18"/>
      <c r="AG25" s="18"/>
      <c r="AH25" s="18">
        <v>158095</v>
      </c>
      <c r="AI25" s="18">
        <v>51148966</v>
      </c>
      <c r="AJ25" s="18">
        <v>7641000</v>
      </c>
      <c r="AK25" s="18">
        <v>608935</v>
      </c>
      <c r="AL25" s="18"/>
      <c r="AM25" s="18"/>
      <c r="AN25" s="18">
        <v>323010</v>
      </c>
      <c r="AO25" s="18">
        <v>18666</v>
      </c>
      <c r="AP25" s="18">
        <v>105</v>
      </c>
      <c r="AQ25" s="18">
        <v>11916</v>
      </c>
      <c r="AR25" s="18">
        <v>369500</v>
      </c>
      <c r="AS25" s="18"/>
      <c r="AT25" s="18">
        <v>4025881</v>
      </c>
      <c r="AU25" s="18">
        <v>64310072</v>
      </c>
      <c r="AV25" s="18">
        <v>1000000</v>
      </c>
      <c r="AW25" s="18">
        <v>22185</v>
      </c>
      <c r="AX25" s="18"/>
      <c r="AY25" s="18">
        <v>9224190</v>
      </c>
      <c r="AZ25" s="18">
        <v>10246375</v>
      </c>
      <c r="BA25" s="18">
        <v>2292</v>
      </c>
      <c r="BB25" s="18">
        <v>19464</v>
      </c>
      <c r="BC25" s="18"/>
      <c r="BD25" s="18">
        <v>34368</v>
      </c>
      <c r="BE25" s="18">
        <v>21548</v>
      </c>
      <c r="BF25" s="18"/>
      <c r="BG25" s="18">
        <v>2499947</v>
      </c>
      <c r="BH25" s="18">
        <v>387244</v>
      </c>
      <c r="BI25" s="18">
        <v>2681</v>
      </c>
      <c r="BJ25" s="18"/>
      <c r="BK25" s="18">
        <v>489962</v>
      </c>
      <c r="BL25" s="18"/>
      <c r="BM25" s="18">
        <v>706533</v>
      </c>
      <c r="BN25" s="18">
        <v>1065819</v>
      </c>
      <c r="BO25" s="18">
        <v>56005</v>
      </c>
      <c r="BP25" s="18">
        <v>1902506</v>
      </c>
      <c r="BQ25" s="18">
        <v>188</v>
      </c>
      <c r="BR25" s="18"/>
      <c r="BS25" s="18"/>
      <c r="BT25" s="18">
        <v>977760</v>
      </c>
      <c r="BU25" s="18">
        <v>89275</v>
      </c>
      <c r="BV25" s="18">
        <v>5097</v>
      </c>
      <c r="BW25" s="18">
        <v>5602178</v>
      </c>
      <c r="BX25" s="18"/>
      <c r="BY25" s="18">
        <v>13862867</v>
      </c>
      <c r="BZ25" s="18"/>
      <c r="CA25" s="18"/>
      <c r="CB25" s="18"/>
      <c r="CC25" s="18"/>
      <c r="CD25" s="18"/>
      <c r="CE25" s="18">
        <v>1353</v>
      </c>
      <c r="CF25" s="18"/>
      <c r="CG25" s="18">
        <v>853</v>
      </c>
      <c r="CH25" s="18">
        <v>1428936</v>
      </c>
      <c r="CI25" s="18">
        <v>13245</v>
      </c>
      <c r="CJ25" s="18">
        <v>230541</v>
      </c>
      <c r="CK25" s="18"/>
      <c r="CL25" s="18">
        <v>5338244</v>
      </c>
      <c r="CM25" s="18">
        <v>451391</v>
      </c>
      <c r="CN25" s="18">
        <v>71356</v>
      </c>
      <c r="CO25" s="18">
        <v>19552</v>
      </c>
      <c r="CP25" s="18">
        <v>824677</v>
      </c>
      <c r="CQ25" s="18">
        <v>1637474</v>
      </c>
      <c r="CR25" s="18">
        <v>217381</v>
      </c>
      <c r="CS25" s="18">
        <v>89880</v>
      </c>
      <c r="CT25" s="18">
        <v>95180</v>
      </c>
      <c r="CU25" s="18"/>
      <c r="CV25" s="18"/>
      <c r="CW25" s="18">
        <v>1142293</v>
      </c>
      <c r="CX25" s="18">
        <v>182</v>
      </c>
      <c r="CY25" s="18">
        <v>173192</v>
      </c>
      <c r="CZ25" s="18">
        <v>264421</v>
      </c>
      <c r="DA25" s="18">
        <v>12000151</v>
      </c>
      <c r="DB25" s="18">
        <v>33046</v>
      </c>
      <c r="DC25" s="18"/>
      <c r="DD25" s="18">
        <v>58288289</v>
      </c>
      <c r="DE25" s="18">
        <v>17916896</v>
      </c>
      <c r="DF25" s="18"/>
      <c r="DG25" s="18"/>
      <c r="DH25" s="18"/>
      <c r="DI25" s="18"/>
      <c r="DJ25" s="18"/>
      <c r="DK25" s="18">
        <v>17970082</v>
      </c>
      <c r="DL25" s="18">
        <v>94208313</v>
      </c>
      <c r="DM25" s="18">
        <v>33046</v>
      </c>
      <c r="DN25" s="18"/>
      <c r="DO25" s="18">
        <v>58288289</v>
      </c>
      <c r="DP25" s="18">
        <v>17916896</v>
      </c>
      <c r="DQ25" s="18"/>
      <c r="DR25" s="18"/>
      <c r="DS25" s="18"/>
      <c r="DT25" s="18"/>
      <c r="DU25" s="18"/>
      <c r="DV25" s="16">
        <v>17970082</v>
      </c>
      <c r="DW25" s="17">
        <v>94208313</v>
      </c>
      <c r="DX25" s="28"/>
      <c r="DY25" s="28"/>
    </row>
    <row r="26" spans="1:129" s="29" customFormat="1" ht="12.75">
      <c r="A26" s="16">
        <v>21</v>
      </c>
      <c r="B26" s="17" t="s">
        <v>9</v>
      </c>
      <c r="C26" s="18">
        <v>7919742</v>
      </c>
      <c r="D26" s="18">
        <v>69976</v>
      </c>
      <c r="E26" s="18">
        <v>12359115</v>
      </c>
      <c r="F26" s="18"/>
      <c r="G26" s="18"/>
      <c r="H26" s="18">
        <v>17159064</v>
      </c>
      <c r="I26" s="18"/>
      <c r="J26" s="18"/>
      <c r="K26" s="18">
        <v>185960937</v>
      </c>
      <c r="L26" s="18">
        <v>34782420</v>
      </c>
      <c r="M26" s="18">
        <v>70001</v>
      </c>
      <c r="N26" s="18">
        <v>3290079</v>
      </c>
      <c r="O26" s="18">
        <v>40227730</v>
      </c>
      <c r="P26" s="18"/>
      <c r="Q26" s="18"/>
      <c r="R26" s="18">
        <v>106967</v>
      </c>
      <c r="S26" s="18"/>
      <c r="T26" s="18">
        <v>12185137</v>
      </c>
      <c r="U26" s="18">
        <v>7800362</v>
      </c>
      <c r="V26" s="18">
        <v>49386</v>
      </c>
      <c r="W26" s="18">
        <v>3841922</v>
      </c>
      <c r="X26" s="18">
        <v>52170</v>
      </c>
      <c r="Y26" s="18">
        <v>14406877</v>
      </c>
      <c r="Z26" s="18"/>
      <c r="AA26" s="18">
        <v>1749760</v>
      </c>
      <c r="AB26" s="18">
        <v>342031645</v>
      </c>
      <c r="AC26" s="18">
        <v>11619</v>
      </c>
      <c r="AD26" s="18">
        <v>1002451</v>
      </c>
      <c r="AE26" s="18"/>
      <c r="AF26" s="18">
        <v>22848635</v>
      </c>
      <c r="AG26" s="18"/>
      <c r="AH26" s="18">
        <v>1230666</v>
      </c>
      <c r="AI26" s="18">
        <v>234039965</v>
      </c>
      <c r="AJ26" s="18">
        <v>9510000</v>
      </c>
      <c r="AK26" s="18">
        <v>13699071</v>
      </c>
      <c r="AL26" s="18">
        <v>18893822</v>
      </c>
      <c r="AM26" s="18"/>
      <c r="AN26" s="18">
        <v>3506568</v>
      </c>
      <c r="AO26" s="18">
        <v>75054</v>
      </c>
      <c r="AP26" s="18">
        <v>3685541</v>
      </c>
      <c r="AQ26" s="18">
        <v>4646</v>
      </c>
      <c r="AR26" s="18">
        <v>6897472</v>
      </c>
      <c r="AS26" s="18"/>
      <c r="AT26" s="18">
        <v>1761155</v>
      </c>
      <c r="AU26" s="18">
        <v>317166665</v>
      </c>
      <c r="AV26" s="18">
        <v>24210204</v>
      </c>
      <c r="AW26" s="18">
        <v>25632</v>
      </c>
      <c r="AX26" s="18"/>
      <c r="AY26" s="18">
        <v>629144</v>
      </c>
      <c r="AZ26" s="18">
        <v>24864980</v>
      </c>
      <c r="BA26" s="18">
        <v>8343</v>
      </c>
      <c r="BB26" s="18">
        <v>120622</v>
      </c>
      <c r="BC26" s="18">
        <v>320</v>
      </c>
      <c r="BD26" s="18">
        <v>283714</v>
      </c>
      <c r="BE26" s="18"/>
      <c r="BF26" s="18"/>
      <c r="BG26" s="18">
        <v>24137417</v>
      </c>
      <c r="BH26" s="18">
        <v>1682848</v>
      </c>
      <c r="BI26" s="18">
        <v>44205</v>
      </c>
      <c r="BJ26" s="18"/>
      <c r="BK26" s="18">
        <v>245679</v>
      </c>
      <c r="BL26" s="18"/>
      <c r="BM26" s="18">
        <v>5586056</v>
      </c>
      <c r="BN26" s="18">
        <v>2673779</v>
      </c>
      <c r="BO26" s="18">
        <v>11515571</v>
      </c>
      <c r="BP26" s="18">
        <v>1068273</v>
      </c>
      <c r="BQ26" s="18">
        <v>24829</v>
      </c>
      <c r="BR26" s="18">
        <v>22</v>
      </c>
      <c r="BS26" s="18"/>
      <c r="BT26" s="18">
        <v>37260</v>
      </c>
      <c r="BU26" s="18">
        <v>279328</v>
      </c>
      <c r="BV26" s="18">
        <v>131448</v>
      </c>
      <c r="BW26" s="18">
        <v>10899784</v>
      </c>
      <c r="BX26" s="18"/>
      <c r="BY26" s="18">
        <v>58739498</v>
      </c>
      <c r="BZ26" s="18"/>
      <c r="CA26" s="18">
        <v>23588</v>
      </c>
      <c r="CB26" s="18"/>
      <c r="CC26" s="18">
        <v>13093</v>
      </c>
      <c r="CD26" s="18">
        <v>1683080</v>
      </c>
      <c r="CE26" s="18"/>
      <c r="CF26" s="18">
        <v>25</v>
      </c>
      <c r="CG26" s="18">
        <v>67794</v>
      </c>
      <c r="CH26" s="18">
        <v>15768529</v>
      </c>
      <c r="CI26" s="18">
        <v>21132</v>
      </c>
      <c r="CJ26" s="18">
        <v>1177998</v>
      </c>
      <c r="CK26" s="18">
        <v>1696400</v>
      </c>
      <c r="CL26" s="18">
        <v>12941320</v>
      </c>
      <c r="CM26" s="18">
        <v>3405007</v>
      </c>
      <c r="CN26" s="18">
        <v>253582</v>
      </c>
      <c r="CO26" s="18">
        <v>11725304</v>
      </c>
      <c r="CP26" s="18">
        <v>4092504</v>
      </c>
      <c r="CQ26" s="18">
        <v>89973</v>
      </c>
      <c r="CR26" s="18">
        <v>1328232</v>
      </c>
      <c r="CS26" s="18">
        <v>671606</v>
      </c>
      <c r="CT26" s="18">
        <v>1157578</v>
      </c>
      <c r="CU26" s="18">
        <v>17995</v>
      </c>
      <c r="CV26" s="18"/>
      <c r="CW26" s="18">
        <v>5509</v>
      </c>
      <c r="CX26" s="18">
        <v>4508</v>
      </c>
      <c r="CY26" s="18">
        <v>2228711</v>
      </c>
      <c r="CZ26" s="18">
        <v>118314</v>
      </c>
      <c r="DA26" s="18">
        <v>58491782</v>
      </c>
      <c r="DB26" s="18">
        <v>4893942</v>
      </c>
      <c r="DC26" s="18"/>
      <c r="DD26" s="18">
        <v>254364733</v>
      </c>
      <c r="DE26" s="18">
        <v>30315553</v>
      </c>
      <c r="DF26" s="18"/>
      <c r="DG26" s="18">
        <v>2079863</v>
      </c>
      <c r="DH26" s="18"/>
      <c r="DI26" s="18">
        <v>10352520</v>
      </c>
      <c r="DJ26" s="18">
        <v>69882</v>
      </c>
      <c r="DK26" s="18">
        <v>7379000</v>
      </c>
      <c r="DL26" s="18">
        <v>309455493</v>
      </c>
      <c r="DM26" s="18">
        <v>4893942</v>
      </c>
      <c r="DN26" s="18"/>
      <c r="DO26" s="18">
        <v>254364733</v>
      </c>
      <c r="DP26" s="18">
        <v>30315553</v>
      </c>
      <c r="DQ26" s="18"/>
      <c r="DR26" s="18">
        <v>2079863</v>
      </c>
      <c r="DS26" s="18"/>
      <c r="DT26" s="18">
        <v>10352520</v>
      </c>
      <c r="DU26" s="18">
        <v>69882</v>
      </c>
      <c r="DV26" s="16">
        <v>7379000</v>
      </c>
      <c r="DW26" s="17">
        <v>309455493</v>
      </c>
      <c r="DX26" s="28"/>
      <c r="DY26" s="28"/>
    </row>
    <row r="27" spans="1:129" s="29" customFormat="1" ht="12.75">
      <c r="A27" s="16">
        <v>22</v>
      </c>
      <c r="B27" s="17" t="s">
        <v>14</v>
      </c>
      <c r="C27" s="18">
        <v>3700555</v>
      </c>
      <c r="D27" s="18"/>
      <c r="E27" s="18">
        <v>62021386</v>
      </c>
      <c r="F27" s="18">
        <v>10900000</v>
      </c>
      <c r="G27" s="18">
        <v>27101149</v>
      </c>
      <c r="H27" s="18"/>
      <c r="I27" s="18">
        <v>210946</v>
      </c>
      <c r="J27" s="18"/>
      <c r="K27" s="18">
        <v>83342111</v>
      </c>
      <c r="L27" s="18">
        <v>93634</v>
      </c>
      <c r="M27" s="18"/>
      <c r="N27" s="18">
        <v>37471</v>
      </c>
      <c r="O27" s="18"/>
      <c r="P27" s="18"/>
      <c r="Q27" s="18"/>
      <c r="R27" s="18">
        <v>13365</v>
      </c>
      <c r="S27" s="18">
        <v>136911</v>
      </c>
      <c r="T27" s="18">
        <v>1809717</v>
      </c>
      <c r="U27" s="18">
        <v>997489</v>
      </c>
      <c r="V27" s="18">
        <v>318854</v>
      </c>
      <c r="W27" s="18">
        <v>150870</v>
      </c>
      <c r="X27" s="18"/>
      <c r="Y27" s="18">
        <v>1685799</v>
      </c>
      <c r="Z27" s="18"/>
      <c r="AA27" s="18">
        <v>22389</v>
      </c>
      <c r="AB27" s="18">
        <v>192542646</v>
      </c>
      <c r="AC27" s="18">
        <v>42839047</v>
      </c>
      <c r="AD27" s="18"/>
      <c r="AE27" s="18"/>
      <c r="AF27" s="18"/>
      <c r="AG27" s="18"/>
      <c r="AH27" s="18">
        <v>10330600</v>
      </c>
      <c r="AI27" s="18">
        <v>122750242</v>
      </c>
      <c r="AJ27" s="18"/>
      <c r="AK27" s="18"/>
      <c r="AL27" s="18"/>
      <c r="AM27" s="18"/>
      <c r="AN27" s="18">
        <v>375605</v>
      </c>
      <c r="AO27" s="18">
        <v>68489</v>
      </c>
      <c r="AP27" s="18">
        <v>53031</v>
      </c>
      <c r="AQ27" s="18">
        <v>14544</v>
      </c>
      <c r="AR27" s="18">
        <v>1630226</v>
      </c>
      <c r="AS27" s="18"/>
      <c r="AT27" s="18">
        <v>27715</v>
      </c>
      <c r="AU27" s="18">
        <v>178089499</v>
      </c>
      <c r="AV27" s="18">
        <v>7050000</v>
      </c>
      <c r="AW27" s="18">
        <v>74485</v>
      </c>
      <c r="AX27" s="18"/>
      <c r="AY27" s="18">
        <v>7328662</v>
      </c>
      <c r="AZ27" s="18">
        <v>14453147</v>
      </c>
      <c r="BA27" s="18"/>
      <c r="BB27" s="18">
        <v>162616</v>
      </c>
      <c r="BC27" s="18"/>
      <c r="BD27" s="18">
        <v>6580</v>
      </c>
      <c r="BE27" s="18">
        <v>5485</v>
      </c>
      <c r="BF27" s="18"/>
      <c r="BG27" s="18">
        <v>6711120</v>
      </c>
      <c r="BH27" s="18">
        <v>239245</v>
      </c>
      <c r="BI27" s="18">
        <v>2903</v>
      </c>
      <c r="BJ27" s="18">
        <v>1908</v>
      </c>
      <c r="BK27" s="18"/>
      <c r="BL27" s="18"/>
      <c r="BM27" s="18">
        <v>1464365</v>
      </c>
      <c r="BN27" s="18">
        <v>1319506</v>
      </c>
      <c r="BO27" s="18"/>
      <c r="BP27" s="18">
        <v>73388</v>
      </c>
      <c r="BQ27" s="18">
        <v>166</v>
      </c>
      <c r="BR27" s="18"/>
      <c r="BS27" s="18"/>
      <c r="BT27" s="18">
        <v>13167</v>
      </c>
      <c r="BU27" s="18">
        <v>76816</v>
      </c>
      <c r="BV27" s="18">
        <v>1474797</v>
      </c>
      <c r="BW27" s="18">
        <v>477177</v>
      </c>
      <c r="BX27" s="18"/>
      <c r="BY27" s="18">
        <v>12029239</v>
      </c>
      <c r="BZ27" s="18">
        <v>1917</v>
      </c>
      <c r="CA27" s="18"/>
      <c r="CB27" s="18"/>
      <c r="CC27" s="18"/>
      <c r="CD27" s="18"/>
      <c r="CE27" s="18"/>
      <c r="CF27" s="18"/>
      <c r="CG27" s="18">
        <v>156440</v>
      </c>
      <c r="CH27" s="18">
        <v>964956</v>
      </c>
      <c r="CI27" s="18">
        <v>4113</v>
      </c>
      <c r="CJ27" s="18"/>
      <c r="CK27" s="18"/>
      <c r="CL27" s="18">
        <v>2907305</v>
      </c>
      <c r="CM27" s="18">
        <v>174872</v>
      </c>
      <c r="CN27" s="18">
        <v>187737</v>
      </c>
      <c r="CO27" s="18">
        <v>4564</v>
      </c>
      <c r="CP27" s="18">
        <v>1993998</v>
      </c>
      <c r="CQ27" s="18"/>
      <c r="CR27" s="18">
        <v>1846246</v>
      </c>
      <c r="CS27" s="18">
        <v>481121</v>
      </c>
      <c r="CT27" s="18">
        <v>395927</v>
      </c>
      <c r="CU27" s="18">
        <v>14</v>
      </c>
      <c r="CV27" s="18"/>
      <c r="CW27" s="18">
        <v>13167</v>
      </c>
      <c r="CX27" s="18">
        <v>3302</v>
      </c>
      <c r="CY27" s="18">
        <v>719978</v>
      </c>
      <c r="CZ27" s="18">
        <v>466117</v>
      </c>
      <c r="DA27" s="18">
        <v>10321774</v>
      </c>
      <c r="DB27" s="18">
        <v>3503663</v>
      </c>
      <c r="DC27" s="18"/>
      <c r="DD27" s="18">
        <v>63358950</v>
      </c>
      <c r="DE27" s="18">
        <v>43872296</v>
      </c>
      <c r="DF27" s="18"/>
      <c r="DG27" s="18"/>
      <c r="DH27" s="18"/>
      <c r="DI27" s="18"/>
      <c r="DJ27" s="18"/>
      <c r="DK27" s="18">
        <v>22120564</v>
      </c>
      <c r="DL27" s="18">
        <v>132855473</v>
      </c>
      <c r="DM27" s="18">
        <v>3503663</v>
      </c>
      <c r="DN27" s="18"/>
      <c r="DO27" s="18">
        <v>63358950</v>
      </c>
      <c r="DP27" s="18">
        <v>43872296</v>
      </c>
      <c r="DQ27" s="18"/>
      <c r="DR27" s="18"/>
      <c r="DS27" s="18"/>
      <c r="DT27" s="18"/>
      <c r="DU27" s="18"/>
      <c r="DV27" s="16">
        <v>22120564</v>
      </c>
      <c r="DW27" s="17">
        <v>132855473</v>
      </c>
      <c r="DX27" s="28"/>
      <c r="DY27" s="28"/>
    </row>
    <row r="28" spans="1:129" s="29" customFormat="1" ht="12.75">
      <c r="A28" s="16">
        <v>23</v>
      </c>
      <c r="B28" s="17" t="s">
        <v>4</v>
      </c>
      <c r="C28" s="18">
        <v>29018865</v>
      </c>
      <c r="D28" s="18">
        <v>1675</v>
      </c>
      <c r="E28" s="18">
        <v>127236504</v>
      </c>
      <c r="F28" s="18">
        <v>15000000</v>
      </c>
      <c r="G28" s="18"/>
      <c r="H28" s="18">
        <v>3722581</v>
      </c>
      <c r="I28" s="18">
        <v>169468</v>
      </c>
      <c r="J28" s="18">
        <v>990109</v>
      </c>
      <c r="K28" s="18">
        <v>702392787</v>
      </c>
      <c r="L28" s="18">
        <v>16779979</v>
      </c>
      <c r="M28" s="18">
        <v>2054006</v>
      </c>
      <c r="N28" s="18">
        <v>8558227</v>
      </c>
      <c r="O28" s="18"/>
      <c r="P28" s="18"/>
      <c r="Q28" s="18"/>
      <c r="R28" s="18">
        <v>177372</v>
      </c>
      <c r="S28" s="18">
        <v>7021254</v>
      </c>
      <c r="T28" s="18">
        <v>21707489</v>
      </c>
      <c r="U28" s="18">
        <v>72510857</v>
      </c>
      <c r="V28" s="18">
        <v>679728</v>
      </c>
      <c r="W28" s="18">
        <v>163113</v>
      </c>
      <c r="X28" s="18">
        <v>149390</v>
      </c>
      <c r="Y28" s="18">
        <v>6357470</v>
      </c>
      <c r="Z28" s="18"/>
      <c r="AA28" s="18">
        <v>6127735</v>
      </c>
      <c r="AB28" s="18">
        <v>1020818609</v>
      </c>
      <c r="AC28" s="18">
        <v>244421</v>
      </c>
      <c r="AD28" s="18">
        <v>8000</v>
      </c>
      <c r="AE28" s="18">
        <v>2259139</v>
      </c>
      <c r="AF28" s="18">
        <v>142954333</v>
      </c>
      <c r="AG28" s="18"/>
      <c r="AH28" s="18">
        <v>29530519</v>
      </c>
      <c r="AI28" s="18">
        <v>559134821</v>
      </c>
      <c r="AJ28" s="18"/>
      <c r="AK28" s="18">
        <v>127732355</v>
      </c>
      <c r="AL28" s="18">
        <v>63780113</v>
      </c>
      <c r="AM28" s="18"/>
      <c r="AN28" s="18">
        <v>11333612</v>
      </c>
      <c r="AO28" s="18">
        <v>315683</v>
      </c>
      <c r="AP28" s="18">
        <v>287226</v>
      </c>
      <c r="AQ28" s="18">
        <v>2621782</v>
      </c>
      <c r="AR28" s="18">
        <v>9683083</v>
      </c>
      <c r="AS28" s="18"/>
      <c r="AT28" s="18">
        <v>6127347</v>
      </c>
      <c r="AU28" s="18">
        <v>956012434</v>
      </c>
      <c r="AV28" s="18">
        <v>112878518</v>
      </c>
      <c r="AW28" s="18">
        <v>267313</v>
      </c>
      <c r="AX28" s="18"/>
      <c r="AY28" s="18">
        <v>-48339656</v>
      </c>
      <c r="AZ28" s="18">
        <v>64806175</v>
      </c>
      <c r="BA28" s="18">
        <v>132462</v>
      </c>
      <c r="BB28" s="18">
        <v>273229</v>
      </c>
      <c r="BC28" s="18">
        <v>61372</v>
      </c>
      <c r="BD28" s="18">
        <v>263014</v>
      </c>
      <c r="BE28" s="18">
        <v>-11266</v>
      </c>
      <c r="BF28" s="18">
        <v>132596</v>
      </c>
      <c r="BG28" s="18">
        <v>71670462</v>
      </c>
      <c r="BH28" s="18">
        <v>993802</v>
      </c>
      <c r="BI28" s="18">
        <v>11648</v>
      </c>
      <c r="BJ28" s="18">
        <v>1618121</v>
      </c>
      <c r="BK28" s="18"/>
      <c r="BL28" s="18"/>
      <c r="BM28" s="18">
        <v>4850778</v>
      </c>
      <c r="BN28" s="18">
        <v>8459710</v>
      </c>
      <c r="BO28" s="18">
        <v>96307</v>
      </c>
      <c r="BP28" s="18">
        <v>49277787</v>
      </c>
      <c r="BQ28" s="18">
        <v>1399662</v>
      </c>
      <c r="BR28" s="18"/>
      <c r="BS28" s="18"/>
      <c r="BT28" s="18">
        <v>269083</v>
      </c>
      <c r="BU28" s="18">
        <v>1083099</v>
      </c>
      <c r="BV28" s="18">
        <v>72075</v>
      </c>
      <c r="BW28" s="18">
        <v>110530660</v>
      </c>
      <c r="BX28" s="18"/>
      <c r="BY28" s="18">
        <v>251184601</v>
      </c>
      <c r="BZ28" s="18"/>
      <c r="CA28" s="18">
        <v>309</v>
      </c>
      <c r="CB28" s="18">
        <v>24230</v>
      </c>
      <c r="CC28" s="18">
        <v>7123599</v>
      </c>
      <c r="CD28" s="18">
        <v>2395184</v>
      </c>
      <c r="CE28" s="18"/>
      <c r="CF28" s="18">
        <v>474</v>
      </c>
      <c r="CG28" s="18">
        <v>1950853</v>
      </c>
      <c r="CH28" s="18">
        <v>22162560</v>
      </c>
      <c r="CI28" s="18"/>
      <c r="CJ28" s="18">
        <v>12977128</v>
      </c>
      <c r="CK28" s="18">
        <v>5987876</v>
      </c>
      <c r="CL28" s="18">
        <v>154419475</v>
      </c>
      <c r="CM28" s="18">
        <v>1323428</v>
      </c>
      <c r="CN28" s="18">
        <v>15857951</v>
      </c>
      <c r="CO28" s="18"/>
      <c r="CP28" s="18">
        <v>5815983</v>
      </c>
      <c r="CQ28" s="18">
        <v>49583727</v>
      </c>
      <c r="CR28" s="18">
        <v>4441954</v>
      </c>
      <c r="CS28" s="18">
        <v>1331731</v>
      </c>
      <c r="CT28" s="18">
        <v>1775282</v>
      </c>
      <c r="CU28" s="18">
        <v>391743</v>
      </c>
      <c r="CV28" s="18"/>
      <c r="CW28" s="18">
        <v>252814</v>
      </c>
      <c r="CX28" s="18">
        <v>97612</v>
      </c>
      <c r="CY28" s="18">
        <v>1345723</v>
      </c>
      <c r="CZ28" s="18">
        <v>-1500000</v>
      </c>
      <c r="DA28" s="18">
        <v>287759636</v>
      </c>
      <c r="DB28" s="18">
        <v>6502279</v>
      </c>
      <c r="DC28" s="18"/>
      <c r="DD28" s="18">
        <v>1091418210</v>
      </c>
      <c r="DE28" s="18">
        <v>137987370</v>
      </c>
      <c r="DF28" s="18"/>
      <c r="DG28" s="18">
        <v>14855946</v>
      </c>
      <c r="DH28" s="18"/>
      <c r="DI28" s="18"/>
      <c r="DJ28" s="18"/>
      <c r="DK28" s="18">
        <v>1652896</v>
      </c>
      <c r="DL28" s="18">
        <v>1252416701</v>
      </c>
      <c r="DM28" s="18">
        <v>6502279</v>
      </c>
      <c r="DN28" s="18"/>
      <c r="DO28" s="18">
        <v>1091418210</v>
      </c>
      <c r="DP28" s="18">
        <v>137987370</v>
      </c>
      <c r="DQ28" s="18"/>
      <c r="DR28" s="18">
        <v>14855946</v>
      </c>
      <c r="DS28" s="18"/>
      <c r="DT28" s="18"/>
      <c r="DU28" s="18"/>
      <c r="DV28" s="16">
        <v>1652896</v>
      </c>
      <c r="DW28" s="17">
        <v>1252416701</v>
      </c>
      <c r="DX28" s="28"/>
      <c r="DY28" s="28"/>
    </row>
    <row r="29" spans="1:129" s="29" customFormat="1" ht="12.75">
      <c r="A29" s="16">
        <v>24</v>
      </c>
      <c r="B29" s="17" t="s">
        <v>11</v>
      </c>
      <c r="C29" s="18">
        <v>5719880</v>
      </c>
      <c r="D29" s="18"/>
      <c r="E29" s="18">
        <v>10516364</v>
      </c>
      <c r="F29" s="18">
        <v>5000000</v>
      </c>
      <c r="G29" s="18">
        <v>3413442</v>
      </c>
      <c r="H29" s="18">
        <v>1511835</v>
      </c>
      <c r="I29" s="18"/>
      <c r="J29" s="18">
        <v>14818</v>
      </c>
      <c r="K29" s="18">
        <v>183556076</v>
      </c>
      <c r="L29" s="18">
        <v>19611194</v>
      </c>
      <c r="M29" s="18"/>
      <c r="N29" s="18">
        <v>6141630</v>
      </c>
      <c r="O29" s="18"/>
      <c r="P29" s="18"/>
      <c r="Q29" s="18"/>
      <c r="R29" s="18">
        <v>125989</v>
      </c>
      <c r="S29" s="18">
        <v>888778</v>
      </c>
      <c r="T29" s="18">
        <v>6280465</v>
      </c>
      <c r="U29" s="18">
        <v>38635342</v>
      </c>
      <c r="V29" s="18">
        <v>412388</v>
      </c>
      <c r="W29" s="18">
        <v>35562</v>
      </c>
      <c r="X29" s="18">
        <v>2516</v>
      </c>
      <c r="Y29" s="18">
        <v>35935882</v>
      </c>
      <c r="Z29" s="18"/>
      <c r="AA29" s="18"/>
      <c r="AB29" s="18">
        <v>317802161</v>
      </c>
      <c r="AC29" s="18">
        <v>880</v>
      </c>
      <c r="AD29" s="18">
        <v>10354</v>
      </c>
      <c r="AE29" s="18"/>
      <c r="AF29" s="18">
        <v>12436132</v>
      </c>
      <c r="AG29" s="18"/>
      <c r="AH29" s="18">
        <v>1000000</v>
      </c>
      <c r="AI29" s="18">
        <v>207634000</v>
      </c>
      <c r="AJ29" s="18">
        <v>513001</v>
      </c>
      <c r="AK29" s="18">
        <v>35826596</v>
      </c>
      <c r="AL29" s="18">
        <v>8334504</v>
      </c>
      <c r="AM29" s="18"/>
      <c r="AN29" s="18">
        <v>2554920</v>
      </c>
      <c r="AO29" s="18">
        <v>21610</v>
      </c>
      <c r="AP29" s="18">
        <v>1910628</v>
      </c>
      <c r="AQ29" s="18">
        <v>143121</v>
      </c>
      <c r="AR29" s="18">
        <v>3755425</v>
      </c>
      <c r="AS29" s="18"/>
      <c r="AT29" s="18"/>
      <c r="AU29" s="18">
        <v>274141171</v>
      </c>
      <c r="AV29" s="18">
        <v>34097267</v>
      </c>
      <c r="AW29" s="18">
        <v>100</v>
      </c>
      <c r="AX29" s="18"/>
      <c r="AY29" s="18">
        <v>9563623</v>
      </c>
      <c r="AZ29" s="18">
        <v>43660990</v>
      </c>
      <c r="BA29" s="18">
        <v>2440</v>
      </c>
      <c r="BB29" s="18">
        <v>63965</v>
      </c>
      <c r="BC29" s="18">
        <v>179832</v>
      </c>
      <c r="BD29" s="18">
        <v>106534</v>
      </c>
      <c r="BE29" s="18">
        <v>78720</v>
      </c>
      <c r="BF29" s="18">
        <v>1860</v>
      </c>
      <c r="BG29" s="18">
        <v>26391116</v>
      </c>
      <c r="BH29" s="18">
        <v>1054128</v>
      </c>
      <c r="BI29" s="18">
        <v>8078</v>
      </c>
      <c r="BJ29" s="18">
        <v>1908</v>
      </c>
      <c r="BK29" s="18"/>
      <c r="BL29" s="18"/>
      <c r="BM29" s="18">
        <v>3192089</v>
      </c>
      <c r="BN29" s="18">
        <v>2410235</v>
      </c>
      <c r="BO29" s="18">
        <v>37489491</v>
      </c>
      <c r="BP29" s="18">
        <v>3029173</v>
      </c>
      <c r="BQ29" s="18">
        <v>5898</v>
      </c>
      <c r="BR29" s="18"/>
      <c r="BS29" s="18"/>
      <c r="BT29" s="18">
        <v>17943</v>
      </c>
      <c r="BU29" s="18">
        <v>567413</v>
      </c>
      <c r="BV29" s="18">
        <v>473013</v>
      </c>
      <c r="BW29" s="18">
        <v>20463376</v>
      </c>
      <c r="BX29" s="18"/>
      <c r="BY29" s="18">
        <v>95537212</v>
      </c>
      <c r="BZ29" s="18">
        <v>6</v>
      </c>
      <c r="CA29" s="18">
        <v>400</v>
      </c>
      <c r="CB29" s="18"/>
      <c r="CC29" s="18">
        <v>19363</v>
      </c>
      <c r="CD29" s="18">
        <v>903183</v>
      </c>
      <c r="CE29" s="18">
        <v>31900</v>
      </c>
      <c r="CF29" s="18"/>
      <c r="CG29" s="18">
        <v>368925</v>
      </c>
      <c r="CH29" s="18">
        <v>11913844</v>
      </c>
      <c r="CI29" s="18">
        <v>964</v>
      </c>
      <c r="CJ29" s="18">
        <v>2603559</v>
      </c>
      <c r="CK29" s="18">
        <v>714776</v>
      </c>
      <c r="CL29" s="18">
        <v>25734560</v>
      </c>
      <c r="CM29" s="18">
        <v>3312387</v>
      </c>
      <c r="CN29" s="18">
        <v>1152023</v>
      </c>
      <c r="CO29" s="18">
        <v>38033550</v>
      </c>
      <c r="CP29" s="18">
        <v>3348021</v>
      </c>
      <c r="CQ29" s="18">
        <v>2478897</v>
      </c>
      <c r="CR29" s="18">
        <v>1140231</v>
      </c>
      <c r="CS29" s="18">
        <v>543956</v>
      </c>
      <c r="CT29" s="18">
        <v>519647</v>
      </c>
      <c r="CU29" s="18">
        <v>7026</v>
      </c>
      <c r="CV29" s="18"/>
      <c r="CW29" s="18">
        <v>58884</v>
      </c>
      <c r="CX29" s="18">
        <v>1431</v>
      </c>
      <c r="CY29" s="18">
        <v>3942256</v>
      </c>
      <c r="CZ29" s="18">
        <v>296146</v>
      </c>
      <c r="DA29" s="18">
        <v>97125935</v>
      </c>
      <c r="DB29" s="18">
        <v>574728</v>
      </c>
      <c r="DC29" s="18"/>
      <c r="DD29" s="18">
        <v>124948232</v>
      </c>
      <c r="DE29" s="18">
        <v>19723393</v>
      </c>
      <c r="DF29" s="18"/>
      <c r="DG29" s="18">
        <v>3323206</v>
      </c>
      <c r="DH29" s="18">
        <v>1718025</v>
      </c>
      <c r="DI29" s="18">
        <v>147580</v>
      </c>
      <c r="DJ29" s="18"/>
      <c r="DK29" s="18">
        <v>5403101</v>
      </c>
      <c r="DL29" s="18">
        <v>155838265</v>
      </c>
      <c r="DM29" s="18">
        <v>574728</v>
      </c>
      <c r="DN29" s="18"/>
      <c r="DO29" s="18">
        <v>124948232</v>
      </c>
      <c r="DP29" s="18">
        <v>19723393</v>
      </c>
      <c r="DQ29" s="18"/>
      <c r="DR29" s="18">
        <v>3323206</v>
      </c>
      <c r="DS29" s="18">
        <v>1718025</v>
      </c>
      <c r="DT29" s="18">
        <v>147580</v>
      </c>
      <c r="DU29" s="18"/>
      <c r="DV29" s="16">
        <v>5403101</v>
      </c>
      <c r="DW29" s="17">
        <v>155838265</v>
      </c>
      <c r="DX29" s="28"/>
      <c r="DY29" s="28"/>
    </row>
    <row r="30" spans="1:129" s="29" customFormat="1" ht="12.75">
      <c r="A30" s="16">
        <v>25</v>
      </c>
      <c r="B30" s="17" t="s">
        <v>17</v>
      </c>
      <c r="C30" s="18">
        <v>354109</v>
      </c>
      <c r="D30" s="18"/>
      <c r="E30" s="18">
        <v>3030329</v>
      </c>
      <c r="F30" s="18"/>
      <c r="G30" s="18">
        <v>180430</v>
      </c>
      <c r="H30" s="18">
        <v>78013</v>
      </c>
      <c r="I30" s="18"/>
      <c r="J30" s="18"/>
      <c r="K30" s="18">
        <v>32780376</v>
      </c>
      <c r="L30" s="18">
        <v>5294253</v>
      </c>
      <c r="M30" s="18"/>
      <c r="N30" s="18">
        <v>2200</v>
      </c>
      <c r="O30" s="18">
        <v>2607907</v>
      </c>
      <c r="P30" s="18"/>
      <c r="Q30" s="18"/>
      <c r="R30" s="18">
        <v>9461</v>
      </c>
      <c r="S30" s="18"/>
      <c r="T30" s="18">
        <v>531786</v>
      </c>
      <c r="U30" s="18">
        <v>1008741</v>
      </c>
      <c r="V30" s="18">
        <v>28719</v>
      </c>
      <c r="W30" s="18">
        <v>8845</v>
      </c>
      <c r="X30" s="18">
        <v>94</v>
      </c>
      <c r="Y30" s="18">
        <v>60882</v>
      </c>
      <c r="Z30" s="18"/>
      <c r="AA30" s="18"/>
      <c r="AB30" s="18">
        <v>45976145</v>
      </c>
      <c r="AC30" s="18"/>
      <c r="AD30" s="18"/>
      <c r="AE30" s="18"/>
      <c r="AF30" s="18">
        <v>420000</v>
      </c>
      <c r="AG30" s="18"/>
      <c r="AH30" s="18">
        <v>1500014</v>
      </c>
      <c r="AI30" s="18">
        <v>33531601</v>
      </c>
      <c r="AJ30" s="18"/>
      <c r="AK30" s="18"/>
      <c r="AL30" s="18">
        <v>1283044</v>
      </c>
      <c r="AM30" s="18"/>
      <c r="AN30" s="18">
        <v>515299</v>
      </c>
      <c r="AO30" s="18">
        <v>28148</v>
      </c>
      <c r="AP30" s="18">
        <v>116665</v>
      </c>
      <c r="AQ30" s="18"/>
      <c r="AR30" s="18">
        <v>176190</v>
      </c>
      <c r="AS30" s="18"/>
      <c r="AT30" s="18"/>
      <c r="AU30" s="18">
        <v>37570961</v>
      </c>
      <c r="AV30" s="18">
        <v>7973097</v>
      </c>
      <c r="AW30" s="18"/>
      <c r="AX30" s="18"/>
      <c r="AY30" s="18">
        <v>432087</v>
      </c>
      <c r="AZ30" s="18">
        <v>8405184</v>
      </c>
      <c r="BA30" s="18">
        <v>126</v>
      </c>
      <c r="BB30" s="18"/>
      <c r="BC30" s="18">
        <v>30094</v>
      </c>
      <c r="BD30" s="18">
        <v>53</v>
      </c>
      <c r="BE30" s="18"/>
      <c r="BF30" s="18"/>
      <c r="BG30" s="18">
        <v>3763575</v>
      </c>
      <c r="BH30" s="18">
        <v>111542</v>
      </c>
      <c r="BI30" s="18"/>
      <c r="BJ30" s="18"/>
      <c r="BK30" s="18">
        <v>141054</v>
      </c>
      <c r="BL30" s="18"/>
      <c r="BM30" s="18">
        <v>290344</v>
      </c>
      <c r="BN30" s="18">
        <v>645429</v>
      </c>
      <c r="BO30" s="18">
        <v>117799</v>
      </c>
      <c r="BP30" s="18">
        <v>1283</v>
      </c>
      <c r="BQ30" s="18">
        <v>369</v>
      </c>
      <c r="BR30" s="18"/>
      <c r="BS30" s="18"/>
      <c r="BT30" s="18"/>
      <c r="BU30" s="18">
        <v>45085</v>
      </c>
      <c r="BV30" s="18">
        <v>15708</v>
      </c>
      <c r="BW30" s="18">
        <v>1700611</v>
      </c>
      <c r="BX30" s="18"/>
      <c r="BY30" s="18">
        <v>6863072</v>
      </c>
      <c r="BZ30" s="18"/>
      <c r="CA30" s="18"/>
      <c r="CB30" s="18"/>
      <c r="CC30" s="18"/>
      <c r="CD30" s="18">
        <v>13526</v>
      </c>
      <c r="CE30" s="18"/>
      <c r="CF30" s="18"/>
      <c r="CG30" s="18">
        <v>153455</v>
      </c>
      <c r="CH30" s="18">
        <v>928614</v>
      </c>
      <c r="CI30" s="18">
        <v>13443</v>
      </c>
      <c r="CJ30" s="18">
        <v>2512</v>
      </c>
      <c r="CK30" s="18">
        <v>154126</v>
      </c>
      <c r="CL30" s="18">
        <v>3381028</v>
      </c>
      <c r="CM30" s="18">
        <v>106331</v>
      </c>
      <c r="CN30" s="18">
        <v>35839</v>
      </c>
      <c r="CO30" s="18">
        <v>348582</v>
      </c>
      <c r="CP30" s="18">
        <v>501692</v>
      </c>
      <c r="CQ30" s="18">
        <v>38666</v>
      </c>
      <c r="CR30" s="18">
        <v>285672</v>
      </c>
      <c r="CS30" s="18">
        <v>116710</v>
      </c>
      <c r="CT30" s="18">
        <v>130132</v>
      </c>
      <c r="CU30" s="18"/>
      <c r="CV30" s="18"/>
      <c r="CW30" s="18"/>
      <c r="CX30" s="18">
        <v>3545</v>
      </c>
      <c r="CY30" s="18">
        <v>601263</v>
      </c>
      <c r="CZ30" s="18">
        <v>19111</v>
      </c>
      <c r="DA30" s="18">
        <v>6834247</v>
      </c>
      <c r="DB30" s="18"/>
      <c r="DC30" s="18"/>
      <c r="DD30" s="18">
        <v>10211877</v>
      </c>
      <c r="DE30" s="18">
        <v>865272</v>
      </c>
      <c r="DF30" s="18"/>
      <c r="DG30" s="18"/>
      <c r="DH30" s="18"/>
      <c r="DI30" s="18"/>
      <c r="DJ30" s="18"/>
      <c r="DK30" s="18"/>
      <c r="DL30" s="18">
        <v>11077149</v>
      </c>
      <c r="DM30" s="18"/>
      <c r="DN30" s="18"/>
      <c r="DO30" s="18">
        <v>10211877</v>
      </c>
      <c r="DP30" s="18">
        <v>865272</v>
      </c>
      <c r="DQ30" s="18"/>
      <c r="DR30" s="18"/>
      <c r="DS30" s="18"/>
      <c r="DT30" s="18"/>
      <c r="DU30" s="18"/>
      <c r="DV30" s="16"/>
      <c r="DW30" s="17">
        <v>11077149</v>
      </c>
      <c r="DX30" s="28"/>
      <c r="DY30" s="28"/>
    </row>
    <row r="31" spans="1:129" s="29" customFormat="1" ht="12.75">
      <c r="A31" s="16">
        <v>26</v>
      </c>
      <c r="B31" s="17" t="s">
        <v>166</v>
      </c>
      <c r="C31" s="18">
        <v>35368</v>
      </c>
      <c r="D31" s="18"/>
      <c r="E31" s="18">
        <v>260174</v>
      </c>
      <c r="F31" s="18"/>
      <c r="G31" s="18"/>
      <c r="H31" s="18"/>
      <c r="I31" s="18"/>
      <c r="J31" s="18"/>
      <c r="K31" s="18">
        <v>656958</v>
      </c>
      <c r="L31" s="18"/>
      <c r="M31" s="18"/>
      <c r="N31" s="18"/>
      <c r="O31" s="18"/>
      <c r="P31" s="18"/>
      <c r="Q31" s="18"/>
      <c r="R31" s="18">
        <v>665</v>
      </c>
      <c r="S31" s="18">
        <v>354460</v>
      </c>
      <c r="T31" s="18">
        <v>610385</v>
      </c>
      <c r="U31" s="18">
        <v>32328</v>
      </c>
      <c r="V31" s="18">
        <v>1878</v>
      </c>
      <c r="W31" s="18">
        <v>1869</v>
      </c>
      <c r="X31" s="18">
        <v>14362</v>
      </c>
      <c r="Y31" s="18">
        <v>1346871</v>
      </c>
      <c r="Z31" s="18"/>
      <c r="AA31" s="18"/>
      <c r="AB31" s="18">
        <v>3315318</v>
      </c>
      <c r="AC31" s="18"/>
      <c r="AD31" s="18"/>
      <c r="AE31" s="18"/>
      <c r="AF31" s="18">
        <v>153843</v>
      </c>
      <c r="AG31" s="18"/>
      <c r="AH31" s="18"/>
      <c r="AI31" s="18">
        <v>862560</v>
      </c>
      <c r="AJ31" s="18"/>
      <c r="AK31" s="18">
        <v>199896</v>
      </c>
      <c r="AL31" s="18"/>
      <c r="AM31" s="18"/>
      <c r="AN31" s="18">
        <v>11821</v>
      </c>
      <c r="AO31" s="18">
        <v>12768</v>
      </c>
      <c r="AP31" s="18">
        <v>10937</v>
      </c>
      <c r="AQ31" s="18">
        <v>174</v>
      </c>
      <c r="AR31" s="18">
        <v>55184</v>
      </c>
      <c r="AS31" s="18"/>
      <c r="AT31" s="18"/>
      <c r="AU31" s="18">
        <v>1307183</v>
      </c>
      <c r="AV31" s="18">
        <v>2000000</v>
      </c>
      <c r="AW31" s="18">
        <v>900</v>
      </c>
      <c r="AX31" s="18">
        <v>13749</v>
      </c>
      <c r="AY31" s="18">
        <v>-6514</v>
      </c>
      <c r="AZ31" s="18">
        <v>2008135</v>
      </c>
      <c r="BA31" s="18">
        <v>45</v>
      </c>
      <c r="BB31" s="18"/>
      <c r="BC31" s="18"/>
      <c r="BD31" s="18"/>
      <c r="BE31" s="18"/>
      <c r="BF31" s="18"/>
      <c r="BG31" s="18">
        <v>109360</v>
      </c>
      <c r="BH31" s="18"/>
      <c r="BI31" s="18"/>
      <c r="BJ31" s="18"/>
      <c r="BK31" s="18"/>
      <c r="BL31" s="18"/>
      <c r="BM31" s="18">
        <v>13073</v>
      </c>
      <c r="BN31" s="18">
        <v>40568</v>
      </c>
      <c r="BO31" s="18">
        <v>108126</v>
      </c>
      <c r="BP31" s="18"/>
      <c r="BQ31" s="18">
        <v>323</v>
      </c>
      <c r="BR31" s="18"/>
      <c r="BS31" s="18"/>
      <c r="BT31" s="18">
        <v>634</v>
      </c>
      <c r="BU31" s="18">
        <v>199879</v>
      </c>
      <c r="BV31" s="18">
        <v>40249</v>
      </c>
      <c r="BW31" s="18">
        <v>907873</v>
      </c>
      <c r="BX31" s="18"/>
      <c r="BY31" s="18">
        <v>1420130</v>
      </c>
      <c r="BZ31" s="18"/>
      <c r="CA31" s="18"/>
      <c r="CB31" s="18"/>
      <c r="CC31" s="18"/>
      <c r="CD31" s="18">
        <v>12239</v>
      </c>
      <c r="CE31" s="18"/>
      <c r="CF31" s="18"/>
      <c r="CG31" s="18"/>
      <c r="CH31" s="18">
        <v>57815</v>
      </c>
      <c r="CI31" s="18"/>
      <c r="CJ31" s="18">
        <v>16563</v>
      </c>
      <c r="CK31" s="18"/>
      <c r="CL31" s="18">
        <v>344346</v>
      </c>
      <c r="CM31" s="18">
        <v>4827</v>
      </c>
      <c r="CN31" s="18">
        <v>4825</v>
      </c>
      <c r="CO31" s="18">
        <v>106850</v>
      </c>
      <c r="CP31" s="18">
        <v>95587</v>
      </c>
      <c r="CQ31" s="18"/>
      <c r="CR31" s="18">
        <v>83127</v>
      </c>
      <c r="CS31" s="18">
        <v>34251</v>
      </c>
      <c r="CT31" s="18">
        <v>58550</v>
      </c>
      <c r="CU31" s="18">
        <v>21819</v>
      </c>
      <c r="CV31" s="18"/>
      <c r="CW31" s="18">
        <v>534</v>
      </c>
      <c r="CX31" s="18">
        <v>103</v>
      </c>
      <c r="CY31" s="18">
        <v>223204</v>
      </c>
      <c r="CZ31" s="18">
        <v>2519</v>
      </c>
      <c r="DA31" s="18">
        <v>1067159</v>
      </c>
      <c r="DB31" s="18"/>
      <c r="DC31" s="18"/>
      <c r="DD31" s="18">
        <v>386589</v>
      </c>
      <c r="DE31" s="18">
        <v>2702</v>
      </c>
      <c r="DF31" s="18"/>
      <c r="DG31" s="18">
        <v>251843</v>
      </c>
      <c r="DH31" s="18"/>
      <c r="DI31" s="18"/>
      <c r="DJ31" s="18"/>
      <c r="DK31" s="18"/>
      <c r="DL31" s="18">
        <v>641134</v>
      </c>
      <c r="DM31" s="18"/>
      <c r="DN31" s="18"/>
      <c r="DO31" s="18">
        <v>386589</v>
      </c>
      <c r="DP31" s="18">
        <v>2702</v>
      </c>
      <c r="DQ31" s="18"/>
      <c r="DR31" s="18">
        <v>251843</v>
      </c>
      <c r="DS31" s="18"/>
      <c r="DT31" s="18"/>
      <c r="DU31" s="18"/>
      <c r="DV31" s="16"/>
      <c r="DW31" s="17">
        <v>641134</v>
      </c>
      <c r="DX31" s="28"/>
      <c r="DY31" s="28"/>
    </row>
    <row r="32" spans="1:129" s="29" customFormat="1" ht="12.75">
      <c r="A32" s="16">
        <v>27</v>
      </c>
      <c r="B32" s="17" t="s">
        <v>7</v>
      </c>
      <c r="C32" s="18">
        <v>6038180</v>
      </c>
      <c r="D32" s="18"/>
      <c r="E32" s="18">
        <v>26773148</v>
      </c>
      <c r="F32" s="18"/>
      <c r="G32" s="18">
        <v>12023410</v>
      </c>
      <c r="H32" s="18">
        <v>3024885</v>
      </c>
      <c r="I32" s="18"/>
      <c r="J32" s="18">
        <v>11587669</v>
      </c>
      <c r="K32" s="18">
        <v>119123900</v>
      </c>
      <c r="L32" s="18">
        <v>434185</v>
      </c>
      <c r="M32" s="18">
        <v>586002</v>
      </c>
      <c r="N32" s="18">
        <v>2610840</v>
      </c>
      <c r="O32" s="18">
        <v>13000096</v>
      </c>
      <c r="P32" s="18"/>
      <c r="Q32" s="18"/>
      <c r="R32" s="18">
        <v>525763</v>
      </c>
      <c r="S32" s="18"/>
      <c r="T32" s="18">
        <v>6356594</v>
      </c>
      <c r="U32" s="18">
        <v>12572374</v>
      </c>
      <c r="V32" s="18">
        <v>408571</v>
      </c>
      <c r="W32" s="18">
        <v>344797</v>
      </c>
      <c r="X32" s="18">
        <v>42599</v>
      </c>
      <c r="Y32" s="18">
        <v>9676172</v>
      </c>
      <c r="Z32" s="18"/>
      <c r="AA32" s="18">
        <v>230964</v>
      </c>
      <c r="AB32" s="18">
        <v>225360149</v>
      </c>
      <c r="AC32" s="18">
        <v>1201153</v>
      </c>
      <c r="AD32" s="18">
        <v>58873</v>
      </c>
      <c r="AE32" s="18"/>
      <c r="AF32" s="18">
        <v>10008707</v>
      </c>
      <c r="AG32" s="18"/>
      <c r="AH32" s="18">
        <v>2189000</v>
      </c>
      <c r="AI32" s="18">
        <v>175582051</v>
      </c>
      <c r="AJ32" s="18">
        <v>364008</v>
      </c>
      <c r="AK32" s="18">
        <v>8548550</v>
      </c>
      <c r="AL32" s="18">
        <v>3923364</v>
      </c>
      <c r="AM32" s="18"/>
      <c r="AN32" s="18">
        <v>1856942</v>
      </c>
      <c r="AO32" s="18"/>
      <c r="AP32" s="18">
        <v>7462</v>
      </c>
      <c r="AQ32" s="18">
        <v>1773</v>
      </c>
      <c r="AR32" s="18">
        <v>2398902</v>
      </c>
      <c r="AS32" s="18"/>
      <c r="AT32" s="18">
        <v>233166</v>
      </c>
      <c r="AU32" s="18">
        <v>206373951</v>
      </c>
      <c r="AV32" s="18">
        <v>18000000</v>
      </c>
      <c r="AW32" s="18">
        <v>1770</v>
      </c>
      <c r="AX32" s="18"/>
      <c r="AY32" s="18">
        <v>984428</v>
      </c>
      <c r="AZ32" s="18">
        <v>18986198</v>
      </c>
      <c r="BA32" s="18">
        <v>684</v>
      </c>
      <c r="BB32" s="18">
        <v>17807</v>
      </c>
      <c r="BC32" s="18">
        <v>646642</v>
      </c>
      <c r="BD32" s="18">
        <v>45718</v>
      </c>
      <c r="BE32" s="18"/>
      <c r="BF32" s="18">
        <v>1154917</v>
      </c>
      <c r="BG32" s="18">
        <v>16866052</v>
      </c>
      <c r="BH32" s="18">
        <v>34522</v>
      </c>
      <c r="BI32" s="18">
        <v>50475</v>
      </c>
      <c r="BJ32" s="18"/>
      <c r="BK32" s="18">
        <v>728152</v>
      </c>
      <c r="BL32" s="18"/>
      <c r="BM32" s="18">
        <v>2856969</v>
      </c>
      <c r="BN32" s="18">
        <v>3239576</v>
      </c>
      <c r="BO32" s="18">
        <v>2087016</v>
      </c>
      <c r="BP32" s="18">
        <v>484212</v>
      </c>
      <c r="BQ32" s="18">
        <v>76605</v>
      </c>
      <c r="BR32" s="18"/>
      <c r="BS32" s="18"/>
      <c r="BT32" s="18"/>
      <c r="BU32" s="18">
        <v>26413</v>
      </c>
      <c r="BV32" s="18">
        <v>137444</v>
      </c>
      <c r="BW32" s="18">
        <v>2545789</v>
      </c>
      <c r="BX32" s="18"/>
      <c r="BY32" s="18">
        <v>30998993</v>
      </c>
      <c r="BZ32" s="18">
        <v>4267</v>
      </c>
      <c r="CA32" s="18">
        <v>3017</v>
      </c>
      <c r="CB32" s="18"/>
      <c r="CC32" s="18">
        <v>10849</v>
      </c>
      <c r="CD32" s="18">
        <v>754803</v>
      </c>
      <c r="CE32" s="18"/>
      <c r="CF32" s="18">
        <v>4</v>
      </c>
      <c r="CG32" s="18">
        <v>342185</v>
      </c>
      <c r="CH32" s="18">
        <v>10258419</v>
      </c>
      <c r="CI32" s="18">
        <v>41689</v>
      </c>
      <c r="CJ32" s="18">
        <v>1334395</v>
      </c>
      <c r="CK32" s="18">
        <v>287038</v>
      </c>
      <c r="CL32" s="18">
        <v>4287620</v>
      </c>
      <c r="CM32" s="18">
        <v>2281282</v>
      </c>
      <c r="CN32" s="18">
        <v>167366</v>
      </c>
      <c r="CO32" s="18">
        <v>2372375</v>
      </c>
      <c r="CP32" s="18">
        <v>2670545</v>
      </c>
      <c r="CQ32" s="18">
        <v>471470</v>
      </c>
      <c r="CR32" s="18">
        <v>1467834</v>
      </c>
      <c r="CS32" s="18">
        <v>566019</v>
      </c>
      <c r="CT32" s="18">
        <v>420782</v>
      </c>
      <c r="CU32" s="18">
        <v>77626</v>
      </c>
      <c r="CV32" s="18"/>
      <c r="CW32" s="18"/>
      <c r="CX32" s="18">
        <v>791</v>
      </c>
      <c r="CY32" s="18">
        <v>2080314</v>
      </c>
      <c r="CZ32" s="18">
        <v>69602</v>
      </c>
      <c r="DA32" s="18">
        <v>29970292</v>
      </c>
      <c r="DB32" s="18">
        <v>920520</v>
      </c>
      <c r="DC32" s="18"/>
      <c r="DD32" s="18">
        <v>38851527</v>
      </c>
      <c r="DE32" s="18">
        <v>15249891</v>
      </c>
      <c r="DF32" s="18"/>
      <c r="DG32" s="18">
        <v>9842621</v>
      </c>
      <c r="DH32" s="18"/>
      <c r="DI32" s="18"/>
      <c r="DJ32" s="18"/>
      <c r="DK32" s="18"/>
      <c r="DL32" s="18">
        <v>64864559</v>
      </c>
      <c r="DM32" s="18">
        <v>920520</v>
      </c>
      <c r="DN32" s="18"/>
      <c r="DO32" s="18">
        <v>38851527</v>
      </c>
      <c r="DP32" s="18">
        <v>15249891</v>
      </c>
      <c r="DQ32" s="18"/>
      <c r="DR32" s="18">
        <v>9842621</v>
      </c>
      <c r="DS32" s="18"/>
      <c r="DT32" s="18"/>
      <c r="DU32" s="18"/>
      <c r="DV32" s="16"/>
      <c r="DW32" s="17">
        <v>64864559</v>
      </c>
      <c r="DX32" s="28"/>
      <c r="DY32" s="28"/>
    </row>
    <row r="33" spans="1:129" s="29" customFormat="1" ht="12.75">
      <c r="A33" s="16">
        <v>28</v>
      </c>
      <c r="B33" s="17" t="s">
        <v>34</v>
      </c>
      <c r="C33" s="18">
        <v>22697</v>
      </c>
      <c r="D33" s="18"/>
      <c r="E33" s="18">
        <v>623227</v>
      </c>
      <c r="F33" s="18"/>
      <c r="G33" s="18"/>
      <c r="H33" s="18"/>
      <c r="I33" s="18"/>
      <c r="J33" s="18"/>
      <c r="K33" s="18">
        <v>3468629</v>
      </c>
      <c r="L33" s="18"/>
      <c r="M33" s="18"/>
      <c r="N33" s="18"/>
      <c r="O33" s="18"/>
      <c r="P33" s="18"/>
      <c r="Q33" s="18"/>
      <c r="R33" s="18">
        <v>339</v>
      </c>
      <c r="S33" s="18"/>
      <c r="T33" s="18">
        <v>24126</v>
      </c>
      <c r="U33" s="18">
        <v>25575</v>
      </c>
      <c r="V33" s="18">
        <v>1720</v>
      </c>
      <c r="W33" s="18">
        <v>120</v>
      </c>
      <c r="X33" s="18">
        <v>38</v>
      </c>
      <c r="Y33" s="18">
        <v>11148</v>
      </c>
      <c r="Z33" s="18"/>
      <c r="AA33" s="18"/>
      <c r="AB33" s="18">
        <v>4177619</v>
      </c>
      <c r="AC33" s="18"/>
      <c r="AD33" s="18"/>
      <c r="AE33" s="18"/>
      <c r="AF33" s="18"/>
      <c r="AG33" s="18"/>
      <c r="AH33" s="18"/>
      <c r="AI33" s="18">
        <v>237335</v>
      </c>
      <c r="AJ33" s="18"/>
      <c r="AK33" s="18"/>
      <c r="AL33" s="18">
        <v>239970</v>
      </c>
      <c r="AM33" s="18"/>
      <c r="AN33" s="18">
        <v>16</v>
      </c>
      <c r="AO33" s="18">
        <v>3878</v>
      </c>
      <c r="AP33" s="18">
        <v>2328</v>
      </c>
      <c r="AQ33" s="18"/>
      <c r="AR33" s="18">
        <v>115910</v>
      </c>
      <c r="AS33" s="18"/>
      <c r="AT33" s="18"/>
      <c r="AU33" s="18">
        <v>599437</v>
      </c>
      <c r="AV33" s="18">
        <v>3015000</v>
      </c>
      <c r="AW33" s="18"/>
      <c r="AX33" s="18"/>
      <c r="AY33" s="18">
        <v>563182</v>
      </c>
      <c r="AZ33" s="18">
        <v>3578182</v>
      </c>
      <c r="BA33" s="18">
        <v>133</v>
      </c>
      <c r="BB33" s="18"/>
      <c r="BC33" s="18"/>
      <c r="BD33" s="18"/>
      <c r="BE33" s="18"/>
      <c r="BF33" s="18"/>
      <c r="BG33" s="18">
        <v>418767</v>
      </c>
      <c r="BH33" s="18"/>
      <c r="BI33" s="18"/>
      <c r="BJ33" s="18"/>
      <c r="BK33" s="18"/>
      <c r="BL33" s="18"/>
      <c r="BM33" s="18">
        <v>57896</v>
      </c>
      <c r="BN33" s="18">
        <v>150403</v>
      </c>
      <c r="BO33" s="18">
        <v>2735</v>
      </c>
      <c r="BP33" s="18"/>
      <c r="BQ33" s="18"/>
      <c r="BR33" s="18"/>
      <c r="BS33" s="18"/>
      <c r="BT33" s="18"/>
      <c r="BU33" s="18">
        <v>2310</v>
      </c>
      <c r="BV33" s="18">
        <v>20</v>
      </c>
      <c r="BW33" s="18">
        <v>110822</v>
      </c>
      <c r="BX33" s="18"/>
      <c r="BY33" s="18">
        <v>743086</v>
      </c>
      <c r="BZ33" s="18"/>
      <c r="CA33" s="18"/>
      <c r="CB33" s="18"/>
      <c r="CC33" s="18"/>
      <c r="CD33" s="18"/>
      <c r="CE33" s="18"/>
      <c r="CF33" s="18"/>
      <c r="CG33" s="18"/>
      <c r="CH33" s="18">
        <v>299</v>
      </c>
      <c r="CI33" s="18"/>
      <c r="CJ33" s="18"/>
      <c r="CK33" s="18"/>
      <c r="CL33" s="18">
        <v>441966</v>
      </c>
      <c r="CM33" s="18">
        <v>37379</v>
      </c>
      <c r="CN33" s="18">
        <v>1896</v>
      </c>
      <c r="CO33" s="18">
        <v>3267</v>
      </c>
      <c r="CP33" s="18">
        <v>67614</v>
      </c>
      <c r="CQ33" s="18"/>
      <c r="CR33" s="18">
        <v>27727</v>
      </c>
      <c r="CS33" s="18">
        <v>5010</v>
      </c>
      <c r="CT33" s="18">
        <v>5559</v>
      </c>
      <c r="CU33" s="18"/>
      <c r="CV33" s="18"/>
      <c r="CW33" s="18"/>
      <c r="CX33" s="18">
        <v>1</v>
      </c>
      <c r="CY33" s="18">
        <v>43356</v>
      </c>
      <c r="CZ33" s="18">
        <v>24913</v>
      </c>
      <c r="DA33" s="18">
        <v>658987</v>
      </c>
      <c r="DB33" s="18"/>
      <c r="DC33" s="18"/>
      <c r="DD33" s="18">
        <v>428763</v>
      </c>
      <c r="DE33" s="18">
        <v>128596</v>
      </c>
      <c r="DF33" s="18"/>
      <c r="DG33" s="18"/>
      <c r="DH33" s="18"/>
      <c r="DI33" s="18"/>
      <c r="DJ33" s="18"/>
      <c r="DK33" s="18"/>
      <c r="DL33" s="18">
        <v>557359</v>
      </c>
      <c r="DM33" s="18"/>
      <c r="DN33" s="18"/>
      <c r="DO33" s="18">
        <v>428763</v>
      </c>
      <c r="DP33" s="18">
        <v>128596</v>
      </c>
      <c r="DQ33" s="18"/>
      <c r="DR33" s="18"/>
      <c r="DS33" s="18"/>
      <c r="DT33" s="18"/>
      <c r="DU33" s="18"/>
      <c r="DV33" s="16"/>
      <c r="DW33" s="17">
        <v>557359</v>
      </c>
      <c r="DX33" s="28"/>
      <c r="DY33" s="28"/>
    </row>
    <row r="34" spans="1:129" s="29" customFormat="1" ht="12.75">
      <c r="A34" s="16">
        <v>29</v>
      </c>
      <c r="B34" s="17" t="s">
        <v>5</v>
      </c>
      <c r="C34" s="18">
        <v>11728058</v>
      </c>
      <c r="D34" s="18">
        <v>11302</v>
      </c>
      <c r="E34" s="18">
        <v>5214169</v>
      </c>
      <c r="F34" s="18"/>
      <c r="G34" s="18">
        <v>19722916</v>
      </c>
      <c r="H34" s="18">
        <v>855487</v>
      </c>
      <c r="I34" s="18">
        <v>588844</v>
      </c>
      <c r="J34" s="18">
        <v>175102</v>
      </c>
      <c r="K34" s="18">
        <v>226610508</v>
      </c>
      <c r="L34" s="18">
        <v>107682887</v>
      </c>
      <c r="M34" s="18"/>
      <c r="N34" s="18">
        <v>366824</v>
      </c>
      <c r="O34" s="18"/>
      <c r="P34" s="18"/>
      <c r="Q34" s="18"/>
      <c r="R34" s="18">
        <v>5031941</v>
      </c>
      <c r="S34" s="18"/>
      <c r="T34" s="18">
        <v>20863194</v>
      </c>
      <c r="U34" s="18">
        <v>65249295</v>
      </c>
      <c r="V34" s="18">
        <v>265579</v>
      </c>
      <c r="W34" s="18">
        <v>2054839</v>
      </c>
      <c r="X34" s="18">
        <v>936830</v>
      </c>
      <c r="Y34" s="18">
        <v>9544872</v>
      </c>
      <c r="Z34" s="18"/>
      <c r="AA34" s="18"/>
      <c r="AB34" s="18">
        <v>476902647</v>
      </c>
      <c r="AC34" s="18">
        <v>7633</v>
      </c>
      <c r="AD34" s="18">
        <v>17957232</v>
      </c>
      <c r="AE34" s="18"/>
      <c r="AF34" s="18">
        <v>4566600</v>
      </c>
      <c r="AG34" s="18"/>
      <c r="AH34" s="18">
        <v>24000000</v>
      </c>
      <c r="AI34" s="18">
        <v>217443923</v>
      </c>
      <c r="AJ34" s="18">
        <v>9449002</v>
      </c>
      <c r="AK34" s="18">
        <v>125090195</v>
      </c>
      <c r="AL34" s="18">
        <v>21911100</v>
      </c>
      <c r="AM34" s="18"/>
      <c r="AN34" s="18">
        <v>3892758</v>
      </c>
      <c r="AO34" s="18">
        <v>216773</v>
      </c>
      <c r="AP34" s="18">
        <v>89151</v>
      </c>
      <c r="AQ34" s="18"/>
      <c r="AR34" s="18">
        <v>14535235</v>
      </c>
      <c r="AS34" s="18"/>
      <c r="AT34" s="18"/>
      <c r="AU34" s="18">
        <v>439159602</v>
      </c>
      <c r="AV34" s="18">
        <v>273953413</v>
      </c>
      <c r="AW34" s="18"/>
      <c r="AX34" s="18"/>
      <c r="AY34" s="18">
        <v>-236210368</v>
      </c>
      <c r="AZ34" s="18">
        <v>37743045</v>
      </c>
      <c r="BA34" s="18">
        <v>11960</v>
      </c>
      <c r="BB34" s="18">
        <v>2042</v>
      </c>
      <c r="BC34" s="18">
        <v>3193408</v>
      </c>
      <c r="BD34" s="18">
        <v>2</v>
      </c>
      <c r="BE34" s="18">
        <v>76964</v>
      </c>
      <c r="BF34" s="18">
        <v>36408</v>
      </c>
      <c r="BG34" s="18">
        <v>33699134</v>
      </c>
      <c r="BH34" s="18">
        <v>2539893</v>
      </c>
      <c r="BI34" s="18">
        <v>377</v>
      </c>
      <c r="BJ34" s="18">
        <v>6012</v>
      </c>
      <c r="BK34" s="18"/>
      <c r="BL34" s="18"/>
      <c r="BM34" s="18">
        <v>987509</v>
      </c>
      <c r="BN34" s="18">
        <v>4028899</v>
      </c>
      <c r="BO34" s="18">
        <v>43811241</v>
      </c>
      <c r="BP34" s="18">
        <v>959579</v>
      </c>
      <c r="BQ34" s="18">
        <v>4007</v>
      </c>
      <c r="BR34" s="18"/>
      <c r="BS34" s="18"/>
      <c r="BT34" s="18">
        <v>567155</v>
      </c>
      <c r="BU34" s="18">
        <v>572875</v>
      </c>
      <c r="BV34" s="18">
        <v>349297919</v>
      </c>
      <c r="BW34" s="18">
        <v>355846832</v>
      </c>
      <c r="BX34" s="18"/>
      <c r="BY34" s="18">
        <v>795642216</v>
      </c>
      <c r="BZ34" s="18"/>
      <c r="CA34" s="18">
        <v>1431422</v>
      </c>
      <c r="CB34" s="18"/>
      <c r="CC34" s="18">
        <v>318204</v>
      </c>
      <c r="CD34" s="18">
        <v>2687458</v>
      </c>
      <c r="CE34" s="18"/>
      <c r="CF34" s="18"/>
      <c r="CG34" s="18">
        <v>1005387</v>
      </c>
      <c r="CH34" s="18">
        <v>13455269</v>
      </c>
      <c r="CI34" s="18">
        <v>1087377</v>
      </c>
      <c r="CJ34" s="18">
        <v>12300078</v>
      </c>
      <c r="CK34" s="18">
        <v>2818670</v>
      </c>
      <c r="CL34" s="18">
        <v>364586244</v>
      </c>
      <c r="CM34" s="18">
        <v>855803</v>
      </c>
      <c r="CN34" s="18">
        <v>2972811</v>
      </c>
      <c r="CO34" s="18">
        <v>32492057</v>
      </c>
      <c r="CP34" s="18">
        <v>6823912</v>
      </c>
      <c r="CQ34" s="18">
        <v>180889</v>
      </c>
      <c r="CR34" s="18">
        <v>6192989</v>
      </c>
      <c r="CS34" s="18">
        <v>1718169</v>
      </c>
      <c r="CT34" s="18">
        <v>2469606</v>
      </c>
      <c r="CU34" s="18">
        <v>3769</v>
      </c>
      <c r="CV34" s="18"/>
      <c r="CW34" s="18">
        <v>784510</v>
      </c>
      <c r="CX34" s="18">
        <v>407033</v>
      </c>
      <c r="CY34" s="18">
        <v>18380140</v>
      </c>
      <c r="CZ34" s="18">
        <v>217726</v>
      </c>
      <c r="DA34" s="18">
        <v>473189523</v>
      </c>
      <c r="DB34" s="18">
        <v>288115</v>
      </c>
      <c r="DC34" s="18"/>
      <c r="DD34" s="18">
        <v>75057055</v>
      </c>
      <c r="DE34" s="18">
        <v>66811561</v>
      </c>
      <c r="DF34" s="18"/>
      <c r="DG34" s="18">
        <v>4997063</v>
      </c>
      <c r="DH34" s="18"/>
      <c r="DI34" s="18"/>
      <c r="DJ34" s="18"/>
      <c r="DK34" s="18"/>
      <c r="DL34" s="18">
        <v>147153794</v>
      </c>
      <c r="DM34" s="18">
        <v>288115</v>
      </c>
      <c r="DN34" s="18"/>
      <c r="DO34" s="18">
        <v>75057055</v>
      </c>
      <c r="DP34" s="18">
        <v>66811561</v>
      </c>
      <c r="DQ34" s="18"/>
      <c r="DR34" s="18">
        <v>4997063</v>
      </c>
      <c r="DS34" s="18"/>
      <c r="DT34" s="18"/>
      <c r="DU34" s="18"/>
      <c r="DV34" s="16"/>
      <c r="DW34" s="17">
        <v>147153794</v>
      </c>
      <c r="DX34" s="28"/>
      <c r="DY34" s="28"/>
    </row>
    <row r="35" spans="1:129" s="29" customFormat="1" ht="12.75">
      <c r="A35" s="16">
        <v>30</v>
      </c>
      <c r="B35" s="17" t="s">
        <v>0</v>
      </c>
      <c r="C35" s="18">
        <v>37769781</v>
      </c>
      <c r="D35" s="18">
        <v>1318594</v>
      </c>
      <c r="E35" s="18">
        <v>42428087</v>
      </c>
      <c r="F35" s="18">
        <v>25000000</v>
      </c>
      <c r="G35" s="18">
        <v>228780661</v>
      </c>
      <c r="H35" s="18">
        <v>89255929</v>
      </c>
      <c r="I35" s="18">
        <v>3317</v>
      </c>
      <c r="J35" s="18">
        <v>20606605</v>
      </c>
      <c r="K35" s="18">
        <v>1572363588</v>
      </c>
      <c r="L35" s="18">
        <v>8829035</v>
      </c>
      <c r="M35" s="18">
        <v>915720</v>
      </c>
      <c r="N35" s="18">
        <v>48398137</v>
      </c>
      <c r="O35" s="18"/>
      <c r="P35" s="18"/>
      <c r="Q35" s="18"/>
      <c r="R35" s="18"/>
      <c r="S35" s="18">
        <v>13075986</v>
      </c>
      <c r="T35" s="18">
        <v>32392037</v>
      </c>
      <c r="U35" s="18">
        <v>322508421</v>
      </c>
      <c r="V35" s="18">
        <v>598287</v>
      </c>
      <c r="W35" s="18">
        <v>1036518</v>
      </c>
      <c r="X35" s="18">
        <v>520881</v>
      </c>
      <c r="Y35" s="18">
        <v>12413114</v>
      </c>
      <c r="Z35" s="18"/>
      <c r="AA35" s="18">
        <v>14068203</v>
      </c>
      <c r="AB35" s="18">
        <v>2472282901</v>
      </c>
      <c r="AC35" s="18">
        <v>3073445</v>
      </c>
      <c r="AD35" s="18">
        <v>19286</v>
      </c>
      <c r="AE35" s="18">
        <v>26985056</v>
      </c>
      <c r="AF35" s="18">
        <v>98305998</v>
      </c>
      <c r="AG35" s="18"/>
      <c r="AH35" s="18">
        <v>101092</v>
      </c>
      <c r="AI35" s="18">
        <v>1482248396</v>
      </c>
      <c r="AJ35" s="18"/>
      <c r="AK35" s="18">
        <v>353669364</v>
      </c>
      <c r="AL35" s="18">
        <v>128244504</v>
      </c>
      <c r="AM35" s="18"/>
      <c r="AN35" s="18">
        <v>36228610</v>
      </c>
      <c r="AO35" s="18">
        <v>462822</v>
      </c>
      <c r="AP35" s="18">
        <v>11456</v>
      </c>
      <c r="AQ35" s="18">
        <v>71802</v>
      </c>
      <c r="AR35" s="18">
        <v>28686158</v>
      </c>
      <c r="AS35" s="18"/>
      <c r="AT35" s="18">
        <v>45126729</v>
      </c>
      <c r="AU35" s="18">
        <v>2203234718</v>
      </c>
      <c r="AV35" s="18">
        <v>204088885</v>
      </c>
      <c r="AW35" s="18"/>
      <c r="AX35" s="18"/>
      <c r="AY35" s="18">
        <v>64959298</v>
      </c>
      <c r="AZ35" s="18">
        <v>269048183</v>
      </c>
      <c r="BA35" s="18">
        <v>8041</v>
      </c>
      <c r="BB35" s="18">
        <v>154604</v>
      </c>
      <c r="BC35" s="18">
        <v>2668438</v>
      </c>
      <c r="BD35" s="18">
        <v>5097464</v>
      </c>
      <c r="BE35" s="18">
        <v>4183</v>
      </c>
      <c r="BF35" s="18">
        <v>3078555</v>
      </c>
      <c r="BG35" s="18">
        <v>243066934</v>
      </c>
      <c r="BH35" s="18">
        <v>399615</v>
      </c>
      <c r="BI35" s="18">
        <v>61709</v>
      </c>
      <c r="BJ35" s="18">
        <v>809750</v>
      </c>
      <c r="BK35" s="18">
        <v>530406</v>
      </c>
      <c r="BL35" s="18"/>
      <c r="BM35" s="18">
        <v>35205241</v>
      </c>
      <c r="BN35" s="18">
        <v>16342594</v>
      </c>
      <c r="BO35" s="18">
        <v>53667</v>
      </c>
      <c r="BP35" s="18">
        <v>846858</v>
      </c>
      <c r="BQ35" s="18">
        <v>44212</v>
      </c>
      <c r="BR35" s="18">
        <v>6298769</v>
      </c>
      <c r="BS35" s="18"/>
      <c r="BT35" s="18">
        <v>29084699</v>
      </c>
      <c r="BU35" s="18">
        <v>36</v>
      </c>
      <c r="BV35" s="18">
        <v>409105</v>
      </c>
      <c r="BW35" s="18">
        <v>545205844</v>
      </c>
      <c r="BX35" s="18"/>
      <c r="BY35" s="18">
        <v>889370724</v>
      </c>
      <c r="BZ35" s="18">
        <v>5620</v>
      </c>
      <c r="CA35" s="18">
        <v>158</v>
      </c>
      <c r="CB35" s="18">
        <v>512078</v>
      </c>
      <c r="CC35" s="18">
        <v>2275834</v>
      </c>
      <c r="CD35" s="18">
        <v>1677859</v>
      </c>
      <c r="CE35" s="18">
        <v>14561</v>
      </c>
      <c r="CF35" s="18">
        <v>562</v>
      </c>
      <c r="CG35" s="18">
        <v>34694</v>
      </c>
      <c r="CH35" s="18">
        <v>90027050</v>
      </c>
      <c r="CI35" s="18">
        <v>1273</v>
      </c>
      <c r="CJ35" s="18">
        <v>24663309</v>
      </c>
      <c r="CK35" s="18">
        <v>11677373</v>
      </c>
      <c r="CL35" s="18">
        <v>649789300</v>
      </c>
      <c r="CM35" s="18">
        <v>33747594</v>
      </c>
      <c r="CN35" s="18">
        <v>2102309</v>
      </c>
      <c r="CO35" s="18">
        <v>2838155</v>
      </c>
      <c r="CP35" s="18">
        <v>10227380</v>
      </c>
      <c r="CQ35" s="18">
        <v>327007</v>
      </c>
      <c r="CR35" s="18">
        <v>4404219</v>
      </c>
      <c r="CS35" s="18">
        <v>1907785</v>
      </c>
      <c r="CT35" s="18">
        <v>2663023</v>
      </c>
      <c r="CU35" s="18">
        <v>960</v>
      </c>
      <c r="CV35" s="18">
        <v>3674049</v>
      </c>
      <c r="CW35" s="18">
        <v>38418722</v>
      </c>
      <c r="CX35" s="18">
        <v>13019</v>
      </c>
      <c r="CY35" s="18">
        <v>6335984</v>
      </c>
      <c r="CZ35" s="18">
        <v>1776690</v>
      </c>
      <c r="DA35" s="18">
        <v>889116567</v>
      </c>
      <c r="DB35" s="18">
        <v>16322353</v>
      </c>
      <c r="DC35" s="18"/>
      <c r="DD35" s="18">
        <v>250741865</v>
      </c>
      <c r="DE35" s="18">
        <v>319095668</v>
      </c>
      <c r="DF35" s="18"/>
      <c r="DG35" s="18">
        <v>69044</v>
      </c>
      <c r="DH35" s="18">
        <v>8998</v>
      </c>
      <c r="DI35" s="18">
        <v>99389566</v>
      </c>
      <c r="DJ35" s="18"/>
      <c r="DK35" s="18">
        <v>347039728</v>
      </c>
      <c r="DL35" s="18">
        <v>1032667222</v>
      </c>
      <c r="DM35" s="18">
        <v>16322353</v>
      </c>
      <c r="DN35" s="18"/>
      <c r="DO35" s="18">
        <v>250741865</v>
      </c>
      <c r="DP35" s="18">
        <v>319095668</v>
      </c>
      <c r="DQ35" s="18"/>
      <c r="DR35" s="18">
        <v>69044</v>
      </c>
      <c r="DS35" s="18">
        <v>8998</v>
      </c>
      <c r="DT35" s="18">
        <v>99389566</v>
      </c>
      <c r="DU35" s="18"/>
      <c r="DV35" s="16">
        <v>347039728</v>
      </c>
      <c r="DW35" s="17">
        <v>1032667222</v>
      </c>
      <c r="DX35" s="28"/>
      <c r="DY35" s="28"/>
    </row>
    <row r="36" spans="1:129" s="29" customFormat="1" ht="12.75">
      <c r="A36" s="16">
        <v>31</v>
      </c>
      <c r="B36" s="17" t="s">
        <v>33</v>
      </c>
      <c r="C36" s="18">
        <v>277721</v>
      </c>
      <c r="D36" s="18"/>
      <c r="E36" s="18">
        <v>16966</v>
      </c>
      <c r="F36" s="18"/>
      <c r="G36" s="18"/>
      <c r="H36" s="18">
        <v>1210</v>
      </c>
      <c r="I36" s="18"/>
      <c r="J36" s="18"/>
      <c r="K36" s="18">
        <v>2170037</v>
      </c>
      <c r="L36" s="18"/>
      <c r="M36" s="18"/>
      <c r="N36" s="18"/>
      <c r="O36" s="18"/>
      <c r="P36" s="18"/>
      <c r="Q36" s="18"/>
      <c r="R36" s="18">
        <v>1152</v>
      </c>
      <c r="S36" s="18"/>
      <c r="T36" s="18">
        <v>33492</v>
      </c>
      <c r="U36" s="18">
        <v>14874</v>
      </c>
      <c r="V36" s="18">
        <v>50165</v>
      </c>
      <c r="W36" s="18">
        <v>2</v>
      </c>
      <c r="X36" s="18"/>
      <c r="Y36" s="18">
        <v>2049</v>
      </c>
      <c r="Z36" s="18"/>
      <c r="AA36" s="18"/>
      <c r="AB36" s="18">
        <v>2567668</v>
      </c>
      <c r="AC36" s="18">
        <v>797</v>
      </c>
      <c r="AD36" s="18"/>
      <c r="AE36" s="18"/>
      <c r="AF36" s="18"/>
      <c r="AG36" s="18"/>
      <c r="AH36" s="18"/>
      <c r="AI36" s="18">
        <v>340010</v>
      </c>
      <c r="AJ36" s="18"/>
      <c r="AK36" s="18"/>
      <c r="AL36" s="18">
        <v>29073</v>
      </c>
      <c r="AM36" s="18"/>
      <c r="AN36" s="18">
        <v>1724</v>
      </c>
      <c r="AO36" s="18">
        <v>967</v>
      </c>
      <c r="AP36" s="18"/>
      <c r="AQ36" s="18"/>
      <c r="AR36" s="18">
        <v>4092</v>
      </c>
      <c r="AS36" s="18"/>
      <c r="AT36" s="18"/>
      <c r="AU36" s="18">
        <v>376663</v>
      </c>
      <c r="AV36" s="18">
        <v>2091000</v>
      </c>
      <c r="AW36" s="18"/>
      <c r="AX36" s="18"/>
      <c r="AY36" s="18">
        <v>100005</v>
      </c>
      <c r="AZ36" s="18">
        <v>2191005</v>
      </c>
      <c r="BA36" s="18">
        <v>8</v>
      </c>
      <c r="BB36" s="18"/>
      <c r="BC36" s="18"/>
      <c r="BD36" s="18">
        <v>34079</v>
      </c>
      <c r="BE36" s="18"/>
      <c r="BF36" s="18">
        <v>3505</v>
      </c>
      <c r="BG36" s="18">
        <v>205119</v>
      </c>
      <c r="BH36" s="18"/>
      <c r="BI36" s="18">
        <v>285</v>
      </c>
      <c r="BJ36" s="18"/>
      <c r="BK36" s="18"/>
      <c r="BL36" s="18"/>
      <c r="BM36" s="18">
        <v>13977</v>
      </c>
      <c r="BN36" s="18">
        <v>14889</v>
      </c>
      <c r="BO36" s="18">
        <v>2436</v>
      </c>
      <c r="BP36" s="18"/>
      <c r="BQ36" s="18"/>
      <c r="BR36" s="18"/>
      <c r="BS36" s="18"/>
      <c r="BT36" s="18"/>
      <c r="BU36" s="18">
        <v>1336</v>
      </c>
      <c r="BV36" s="18"/>
      <c r="BW36" s="18">
        <v>4893</v>
      </c>
      <c r="BX36" s="18"/>
      <c r="BY36" s="18">
        <v>280527</v>
      </c>
      <c r="BZ36" s="18"/>
      <c r="CA36" s="18"/>
      <c r="CB36" s="18"/>
      <c r="CC36" s="18"/>
      <c r="CD36" s="18"/>
      <c r="CE36" s="18"/>
      <c r="CF36" s="18"/>
      <c r="CG36" s="18">
        <v>440</v>
      </c>
      <c r="CH36" s="18">
        <v>4682</v>
      </c>
      <c r="CI36" s="18"/>
      <c r="CJ36" s="18"/>
      <c r="CK36" s="18"/>
      <c r="CL36" s="18">
        <v>9823</v>
      </c>
      <c r="CM36" s="18">
        <v>9592</v>
      </c>
      <c r="CN36" s="18">
        <v>1550</v>
      </c>
      <c r="CO36" s="18">
        <v>2363</v>
      </c>
      <c r="CP36" s="18">
        <v>101223</v>
      </c>
      <c r="CQ36" s="18"/>
      <c r="CR36" s="18">
        <v>38127</v>
      </c>
      <c r="CS36" s="18">
        <v>15832</v>
      </c>
      <c r="CT36" s="18">
        <v>7618</v>
      </c>
      <c r="CU36" s="18"/>
      <c r="CV36" s="18"/>
      <c r="CW36" s="18"/>
      <c r="CX36" s="18">
        <v>122</v>
      </c>
      <c r="CY36" s="18">
        <v>26149</v>
      </c>
      <c r="CZ36" s="18">
        <v>878</v>
      </c>
      <c r="DA36" s="18">
        <v>218399</v>
      </c>
      <c r="DB36" s="18">
        <v>36605</v>
      </c>
      <c r="DC36" s="18"/>
      <c r="DD36" s="18">
        <v>12549</v>
      </c>
      <c r="DE36" s="18"/>
      <c r="DF36" s="18"/>
      <c r="DG36" s="18"/>
      <c r="DH36" s="18"/>
      <c r="DI36" s="18"/>
      <c r="DJ36" s="18"/>
      <c r="DK36" s="18"/>
      <c r="DL36" s="18">
        <v>49154</v>
      </c>
      <c r="DM36" s="18">
        <v>36605</v>
      </c>
      <c r="DN36" s="18"/>
      <c r="DO36" s="18">
        <v>12549</v>
      </c>
      <c r="DP36" s="18"/>
      <c r="DQ36" s="18"/>
      <c r="DR36" s="18"/>
      <c r="DS36" s="18"/>
      <c r="DT36" s="18"/>
      <c r="DU36" s="18"/>
      <c r="DV36" s="16"/>
      <c r="DW36" s="17">
        <v>49154</v>
      </c>
      <c r="DX36" s="28"/>
      <c r="DY36" s="28"/>
    </row>
    <row r="37" spans="1:129" s="29" customFormat="1" ht="25.5">
      <c r="A37" s="16">
        <v>32</v>
      </c>
      <c r="B37" s="17" t="s">
        <v>13</v>
      </c>
      <c r="C37" s="18">
        <v>256043</v>
      </c>
      <c r="D37" s="18"/>
      <c r="E37" s="18">
        <v>3818569</v>
      </c>
      <c r="F37" s="18">
        <v>2000000</v>
      </c>
      <c r="G37" s="18">
        <v>26060</v>
      </c>
      <c r="H37" s="18">
        <v>1975000</v>
      </c>
      <c r="I37" s="18"/>
      <c r="J37" s="18"/>
      <c r="K37" s="18">
        <v>61366031</v>
      </c>
      <c r="L37" s="18">
        <v>25168120</v>
      </c>
      <c r="M37" s="18"/>
      <c r="N37" s="18"/>
      <c r="O37" s="18"/>
      <c r="P37" s="18"/>
      <c r="Q37" s="18"/>
      <c r="R37" s="18">
        <v>19590</v>
      </c>
      <c r="S37" s="18"/>
      <c r="T37" s="18">
        <v>1180287</v>
      </c>
      <c r="U37" s="18">
        <v>633214</v>
      </c>
      <c r="V37" s="18">
        <v>13853</v>
      </c>
      <c r="W37" s="18"/>
      <c r="X37" s="18"/>
      <c r="Y37" s="18">
        <v>54943</v>
      </c>
      <c r="Z37" s="18"/>
      <c r="AA37" s="18"/>
      <c r="AB37" s="18">
        <v>96511710</v>
      </c>
      <c r="AC37" s="18"/>
      <c r="AD37" s="18">
        <v>35960000</v>
      </c>
      <c r="AE37" s="18"/>
      <c r="AF37" s="18"/>
      <c r="AG37" s="18"/>
      <c r="AH37" s="18"/>
      <c r="AI37" s="18">
        <v>37361432</v>
      </c>
      <c r="AJ37" s="18"/>
      <c r="AK37" s="18"/>
      <c r="AL37" s="18"/>
      <c r="AM37" s="18"/>
      <c r="AN37" s="18">
        <v>616662</v>
      </c>
      <c r="AO37" s="18">
        <v>66265</v>
      </c>
      <c r="AP37" s="18"/>
      <c r="AQ37" s="18"/>
      <c r="AR37" s="18">
        <v>575767</v>
      </c>
      <c r="AS37" s="18"/>
      <c r="AT37" s="18"/>
      <c r="AU37" s="18">
        <v>74580126</v>
      </c>
      <c r="AV37" s="18">
        <v>21300000</v>
      </c>
      <c r="AW37" s="18"/>
      <c r="AX37" s="18"/>
      <c r="AY37" s="18">
        <v>631584</v>
      </c>
      <c r="AZ37" s="18">
        <v>21931584</v>
      </c>
      <c r="BA37" s="18"/>
      <c r="BB37" s="18">
        <v>21941</v>
      </c>
      <c r="BC37" s="18">
        <v>542</v>
      </c>
      <c r="BD37" s="18">
        <v>154656</v>
      </c>
      <c r="BE37" s="18"/>
      <c r="BF37" s="18"/>
      <c r="BG37" s="18">
        <v>3308195</v>
      </c>
      <c r="BH37" s="18">
        <v>1051988</v>
      </c>
      <c r="BI37" s="18">
        <v>6449</v>
      </c>
      <c r="BJ37" s="18"/>
      <c r="BK37" s="18"/>
      <c r="BL37" s="18"/>
      <c r="BM37" s="18">
        <v>10871</v>
      </c>
      <c r="BN37" s="18">
        <v>181064</v>
      </c>
      <c r="BO37" s="18">
        <v>12274</v>
      </c>
      <c r="BP37" s="18">
        <v>423395</v>
      </c>
      <c r="BQ37" s="18"/>
      <c r="BR37" s="18"/>
      <c r="BS37" s="18"/>
      <c r="BT37" s="18"/>
      <c r="BU37" s="18">
        <v>169621</v>
      </c>
      <c r="BV37" s="18">
        <v>71291</v>
      </c>
      <c r="BW37" s="18">
        <v>2730100</v>
      </c>
      <c r="BX37" s="18"/>
      <c r="BY37" s="18">
        <v>8142387</v>
      </c>
      <c r="BZ37" s="18"/>
      <c r="CA37" s="18">
        <v>241164</v>
      </c>
      <c r="CB37" s="18"/>
      <c r="CC37" s="18"/>
      <c r="CD37" s="18"/>
      <c r="CE37" s="18"/>
      <c r="CF37" s="18"/>
      <c r="CG37" s="18"/>
      <c r="CH37" s="18">
        <v>612869</v>
      </c>
      <c r="CI37" s="18">
        <v>187</v>
      </c>
      <c r="CJ37" s="18">
        <v>6086</v>
      </c>
      <c r="CK37" s="18"/>
      <c r="CL37" s="18">
        <v>3492947</v>
      </c>
      <c r="CM37" s="18">
        <v>65289</v>
      </c>
      <c r="CN37" s="18">
        <v>23788</v>
      </c>
      <c r="CO37" s="18">
        <v>25856</v>
      </c>
      <c r="CP37" s="18">
        <v>1583823</v>
      </c>
      <c r="CQ37" s="18">
        <v>62047</v>
      </c>
      <c r="CR37" s="18">
        <v>578612</v>
      </c>
      <c r="CS37" s="18">
        <v>152230</v>
      </c>
      <c r="CT37" s="18">
        <v>177646</v>
      </c>
      <c r="CU37" s="18"/>
      <c r="CV37" s="18"/>
      <c r="CW37" s="18"/>
      <c r="CX37" s="18">
        <v>29</v>
      </c>
      <c r="CY37" s="18">
        <v>262787</v>
      </c>
      <c r="CZ37" s="18"/>
      <c r="DA37" s="18">
        <v>7285360</v>
      </c>
      <c r="DB37" s="18"/>
      <c r="DC37" s="18"/>
      <c r="DD37" s="18">
        <v>355781</v>
      </c>
      <c r="DE37" s="18">
        <v>7931237</v>
      </c>
      <c r="DF37" s="18"/>
      <c r="DG37" s="18"/>
      <c r="DH37" s="18"/>
      <c r="DI37" s="18"/>
      <c r="DJ37" s="18"/>
      <c r="DK37" s="18"/>
      <c r="DL37" s="18">
        <v>8287018</v>
      </c>
      <c r="DM37" s="18"/>
      <c r="DN37" s="18"/>
      <c r="DO37" s="18">
        <v>355781</v>
      </c>
      <c r="DP37" s="18">
        <v>7931237</v>
      </c>
      <c r="DQ37" s="18"/>
      <c r="DR37" s="18"/>
      <c r="DS37" s="18"/>
      <c r="DT37" s="18"/>
      <c r="DU37" s="18"/>
      <c r="DV37" s="16"/>
      <c r="DW37" s="17">
        <v>8287018</v>
      </c>
      <c r="DX37" s="28"/>
      <c r="DY37" s="28"/>
    </row>
    <row r="38" spans="1:129" s="29" customFormat="1" ht="12.75">
      <c r="A38" s="16">
        <v>33</v>
      </c>
      <c r="B38" s="17" t="s">
        <v>164</v>
      </c>
      <c r="C38" s="18">
        <v>1225094</v>
      </c>
      <c r="D38" s="18"/>
      <c r="E38" s="18">
        <v>5489798</v>
      </c>
      <c r="F38" s="18">
        <v>2000000</v>
      </c>
      <c r="G38" s="18">
        <v>231327</v>
      </c>
      <c r="H38" s="18">
        <v>221370</v>
      </c>
      <c r="I38" s="18"/>
      <c r="J38" s="18"/>
      <c r="K38" s="18">
        <v>6091030</v>
      </c>
      <c r="L38" s="18"/>
      <c r="M38" s="18"/>
      <c r="N38" s="18"/>
      <c r="O38" s="18"/>
      <c r="P38" s="18"/>
      <c r="Q38" s="18"/>
      <c r="R38" s="18">
        <v>3826</v>
      </c>
      <c r="S38" s="18">
        <v>13598</v>
      </c>
      <c r="T38" s="18">
        <v>548580</v>
      </c>
      <c r="U38" s="18">
        <v>300480</v>
      </c>
      <c r="V38" s="18">
        <v>2649</v>
      </c>
      <c r="W38" s="18"/>
      <c r="X38" s="18"/>
      <c r="Y38" s="18">
        <v>258697</v>
      </c>
      <c r="Z38" s="18"/>
      <c r="AA38" s="18"/>
      <c r="AB38" s="18">
        <v>16386449</v>
      </c>
      <c r="AC38" s="18">
        <v>1872069</v>
      </c>
      <c r="AD38" s="18"/>
      <c r="AE38" s="18"/>
      <c r="AF38" s="18"/>
      <c r="AG38" s="18"/>
      <c r="AH38" s="18"/>
      <c r="AI38" s="18">
        <v>7293266</v>
      </c>
      <c r="AJ38" s="18"/>
      <c r="AK38" s="18"/>
      <c r="AL38" s="18"/>
      <c r="AM38" s="18">
        <v>4356</v>
      </c>
      <c r="AN38" s="18">
        <v>19255</v>
      </c>
      <c r="AO38" s="18"/>
      <c r="AP38" s="18">
        <v>1119</v>
      </c>
      <c r="AQ38" s="18"/>
      <c r="AR38" s="18">
        <v>384958</v>
      </c>
      <c r="AS38" s="18"/>
      <c r="AT38" s="18"/>
      <c r="AU38" s="18">
        <v>9575023</v>
      </c>
      <c r="AV38" s="18">
        <v>9145000</v>
      </c>
      <c r="AW38" s="18"/>
      <c r="AX38" s="18"/>
      <c r="AY38" s="18">
        <v>-2333574</v>
      </c>
      <c r="AZ38" s="18">
        <v>6811426</v>
      </c>
      <c r="BA38" s="18"/>
      <c r="BB38" s="18">
        <v>31242</v>
      </c>
      <c r="BC38" s="18">
        <v>8130</v>
      </c>
      <c r="BD38" s="18">
        <v>12592</v>
      </c>
      <c r="BE38" s="18"/>
      <c r="BF38" s="18"/>
      <c r="BG38" s="18">
        <v>667254</v>
      </c>
      <c r="BH38" s="18"/>
      <c r="BI38" s="18"/>
      <c r="BJ38" s="18"/>
      <c r="BK38" s="18"/>
      <c r="BL38" s="18"/>
      <c r="BM38" s="18">
        <v>95515</v>
      </c>
      <c r="BN38" s="18">
        <v>284610</v>
      </c>
      <c r="BO38" s="18">
        <v>2199719</v>
      </c>
      <c r="BP38" s="18"/>
      <c r="BQ38" s="18">
        <v>846</v>
      </c>
      <c r="BR38" s="18"/>
      <c r="BS38" s="18"/>
      <c r="BT38" s="18"/>
      <c r="BU38" s="18">
        <v>25284</v>
      </c>
      <c r="BV38" s="18">
        <v>20840</v>
      </c>
      <c r="BW38" s="18">
        <v>285741</v>
      </c>
      <c r="BX38" s="18"/>
      <c r="BY38" s="18">
        <v>3631773</v>
      </c>
      <c r="BZ38" s="18"/>
      <c r="CA38" s="18"/>
      <c r="CB38" s="18"/>
      <c r="CC38" s="18"/>
      <c r="CD38" s="18"/>
      <c r="CE38" s="18"/>
      <c r="CF38" s="18"/>
      <c r="CG38" s="18">
        <v>1632</v>
      </c>
      <c r="CH38" s="18">
        <v>288601</v>
      </c>
      <c r="CI38" s="18"/>
      <c r="CJ38" s="18">
        <v>1042</v>
      </c>
      <c r="CK38" s="18"/>
      <c r="CL38" s="18">
        <v>1073136</v>
      </c>
      <c r="CM38" s="18">
        <v>2518</v>
      </c>
      <c r="CN38" s="18">
        <v>19149</v>
      </c>
      <c r="CO38" s="18">
        <v>2246471</v>
      </c>
      <c r="CP38" s="18">
        <v>594885</v>
      </c>
      <c r="CQ38" s="18">
        <v>12369</v>
      </c>
      <c r="CR38" s="18">
        <v>310164</v>
      </c>
      <c r="CS38" s="18">
        <v>88883</v>
      </c>
      <c r="CT38" s="18">
        <v>66624</v>
      </c>
      <c r="CU38" s="18">
        <v>548</v>
      </c>
      <c r="CV38" s="18"/>
      <c r="CW38" s="18"/>
      <c r="CX38" s="18">
        <v>151</v>
      </c>
      <c r="CY38" s="18">
        <v>348902</v>
      </c>
      <c r="CZ38" s="18"/>
      <c r="DA38" s="18">
        <v>5055075</v>
      </c>
      <c r="DB38" s="18">
        <v>35073</v>
      </c>
      <c r="DC38" s="18"/>
      <c r="DD38" s="18">
        <v>12817196</v>
      </c>
      <c r="DE38" s="18"/>
      <c r="DF38" s="18"/>
      <c r="DG38" s="18"/>
      <c r="DH38" s="18"/>
      <c r="DI38" s="18"/>
      <c r="DJ38" s="18"/>
      <c r="DK38" s="18"/>
      <c r="DL38" s="18">
        <v>12852269</v>
      </c>
      <c r="DM38" s="18">
        <v>35073</v>
      </c>
      <c r="DN38" s="18"/>
      <c r="DO38" s="18">
        <v>12817196</v>
      </c>
      <c r="DP38" s="18"/>
      <c r="DQ38" s="18"/>
      <c r="DR38" s="18"/>
      <c r="DS38" s="18"/>
      <c r="DT38" s="18"/>
      <c r="DU38" s="18"/>
      <c r="DV38" s="16"/>
      <c r="DW38" s="17">
        <v>12852269</v>
      </c>
      <c r="DX38" s="28"/>
      <c r="DY38" s="28"/>
    </row>
    <row r="39" spans="1:129" s="29" customFormat="1" ht="12.75">
      <c r="A39" s="16">
        <v>34</v>
      </c>
      <c r="B39" s="17" t="s">
        <v>22</v>
      </c>
      <c r="C39" s="18">
        <v>394674</v>
      </c>
      <c r="D39" s="18"/>
      <c r="E39" s="18">
        <v>4728278</v>
      </c>
      <c r="F39" s="18"/>
      <c r="G39" s="18"/>
      <c r="H39" s="18"/>
      <c r="I39" s="18"/>
      <c r="J39" s="18"/>
      <c r="K39" s="18">
        <v>8163798</v>
      </c>
      <c r="L39" s="18">
        <v>2095660</v>
      </c>
      <c r="M39" s="18"/>
      <c r="N39" s="18"/>
      <c r="O39" s="18"/>
      <c r="P39" s="18"/>
      <c r="Q39" s="18"/>
      <c r="R39" s="18">
        <v>7044</v>
      </c>
      <c r="S39" s="18">
        <v>316290</v>
      </c>
      <c r="T39" s="18">
        <v>600441</v>
      </c>
      <c r="U39" s="18">
        <v>335106</v>
      </c>
      <c r="V39" s="18">
        <v>37463</v>
      </c>
      <c r="W39" s="18">
        <v>783</v>
      </c>
      <c r="X39" s="18">
        <v>3193</v>
      </c>
      <c r="Y39" s="18">
        <v>310985</v>
      </c>
      <c r="Z39" s="18"/>
      <c r="AA39" s="18">
        <v>26564</v>
      </c>
      <c r="AB39" s="18">
        <v>17020279</v>
      </c>
      <c r="AC39" s="18">
        <v>402067</v>
      </c>
      <c r="AD39" s="18"/>
      <c r="AE39" s="18"/>
      <c r="AF39" s="18">
        <v>2538462</v>
      </c>
      <c r="AG39" s="18"/>
      <c r="AH39" s="18"/>
      <c r="AI39" s="18">
        <v>10207783</v>
      </c>
      <c r="AJ39" s="18"/>
      <c r="AK39" s="18"/>
      <c r="AL39" s="18"/>
      <c r="AM39" s="18"/>
      <c r="AN39" s="18">
        <v>74276</v>
      </c>
      <c r="AO39" s="18">
        <v>27109</v>
      </c>
      <c r="AP39" s="18">
        <v>7570</v>
      </c>
      <c r="AQ39" s="18">
        <v>5500</v>
      </c>
      <c r="AR39" s="18">
        <v>156478</v>
      </c>
      <c r="AS39" s="18"/>
      <c r="AT39" s="18">
        <v>26572</v>
      </c>
      <c r="AU39" s="18">
        <v>13445817</v>
      </c>
      <c r="AV39" s="18">
        <v>5885466</v>
      </c>
      <c r="AW39" s="18">
        <v>261918</v>
      </c>
      <c r="AX39" s="18"/>
      <c r="AY39" s="18">
        <v>-2572922</v>
      </c>
      <c r="AZ39" s="18">
        <v>3574462</v>
      </c>
      <c r="BA39" s="18">
        <v>96</v>
      </c>
      <c r="BB39" s="18"/>
      <c r="BC39" s="18"/>
      <c r="BD39" s="18"/>
      <c r="BE39" s="18"/>
      <c r="BF39" s="18"/>
      <c r="BG39" s="18">
        <v>1408109</v>
      </c>
      <c r="BH39" s="18">
        <v>77555</v>
      </c>
      <c r="BI39" s="18"/>
      <c r="BJ39" s="18"/>
      <c r="BK39" s="18">
        <v>159</v>
      </c>
      <c r="BL39" s="18"/>
      <c r="BM39" s="18">
        <v>44388</v>
      </c>
      <c r="BN39" s="18">
        <v>166426</v>
      </c>
      <c r="BO39" s="18">
        <v>10260</v>
      </c>
      <c r="BP39" s="18"/>
      <c r="BQ39" s="18"/>
      <c r="BR39" s="18"/>
      <c r="BS39" s="18"/>
      <c r="BT39" s="18"/>
      <c r="BU39" s="18">
        <v>23716</v>
      </c>
      <c r="BV39" s="18">
        <v>17821</v>
      </c>
      <c r="BW39" s="18">
        <v>657628</v>
      </c>
      <c r="BX39" s="18"/>
      <c r="BY39" s="18">
        <v>2406158</v>
      </c>
      <c r="BZ39" s="18">
        <v>22652</v>
      </c>
      <c r="CA39" s="18"/>
      <c r="CB39" s="18"/>
      <c r="CC39" s="18"/>
      <c r="CD39" s="18">
        <v>198564</v>
      </c>
      <c r="CE39" s="18"/>
      <c r="CF39" s="18"/>
      <c r="CG39" s="18">
        <v>12169</v>
      </c>
      <c r="CH39" s="18">
        <v>368072</v>
      </c>
      <c r="CI39" s="18">
        <v>12</v>
      </c>
      <c r="CJ39" s="18">
        <v>140</v>
      </c>
      <c r="CK39" s="18"/>
      <c r="CL39" s="18">
        <v>2295138</v>
      </c>
      <c r="CM39" s="18">
        <v>26773</v>
      </c>
      <c r="CN39" s="18">
        <v>40910</v>
      </c>
      <c r="CO39" s="18">
        <v>88</v>
      </c>
      <c r="CP39" s="18">
        <v>636078</v>
      </c>
      <c r="CQ39" s="18"/>
      <c r="CR39" s="18">
        <v>196382</v>
      </c>
      <c r="CS39" s="18">
        <v>90349</v>
      </c>
      <c r="CT39" s="18">
        <v>79778</v>
      </c>
      <c r="CU39" s="18"/>
      <c r="CV39" s="18"/>
      <c r="CW39" s="18"/>
      <c r="CX39" s="18">
        <v>2038</v>
      </c>
      <c r="CY39" s="18">
        <v>231230</v>
      </c>
      <c r="CZ39" s="18"/>
      <c r="DA39" s="18">
        <v>4200373</v>
      </c>
      <c r="DB39" s="18">
        <v>140028</v>
      </c>
      <c r="DC39" s="18"/>
      <c r="DD39" s="18">
        <v>9061249</v>
      </c>
      <c r="DE39" s="18">
        <v>3167940</v>
      </c>
      <c r="DF39" s="18"/>
      <c r="DG39" s="18"/>
      <c r="DH39" s="18"/>
      <c r="DI39" s="18"/>
      <c r="DJ39" s="18"/>
      <c r="DK39" s="18"/>
      <c r="DL39" s="18">
        <v>12369217</v>
      </c>
      <c r="DM39" s="18">
        <v>140028</v>
      </c>
      <c r="DN39" s="18"/>
      <c r="DO39" s="18">
        <v>9061249</v>
      </c>
      <c r="DP39" s="18">
        <v>3167940</v>
      </c>
      <c r="DQ39" s="18"/>
      <c r="DR39" s="18"/>
      <c r="DS39" s="18"/>
      <c r="DT39" s="18"/>
      <c r="DU39" s="18"/>
      <c r="DV39" s="16"/>
      <c r="DW39" s="17">
        <v>12369217</v>
      </c>
      <c r="DX39" s="28"/>
      <c r="DY39" s="28"/>
    </row>
    <row r="40" spans="1:129" s="29" customFormat="1" ht="12.75">
      <c r="A40" s="16">
        <v>35</v>
      </c>
      <c r="B40" s="17" t="s">
        <v>26</v>
      </c>
      <c r="C40" s="18">
        <v>168690</v>
      </c>
      <c r="D40" s="18"/>
      <c r="E40" s="18">
        <v>405417</v>
      </c>
      <c r="F40" s="18"/>
      <c r="G40" s="18"/>
      <c r="H40" s="18">
        <v>2430240</v>
      </c>
      <c r="I40" s="18">
        <v>75861</v>
      </c>
      <c r="J40" s="18"/>
      <c r="K40" s="18">
        <v>42819</v>
      </c>
      <c r="L40" s="18"/>
      <c r="M40" s="18"/>
      <c r="N40" s="18"/>
      <c r="O40" s="18">
        <v>2294340</v>
      </c>
      <c r="P40" s="18"/>
      <c r="Q40" s="18"/>
      <c r="R40" s="18"/>
      <c r="S40" s="18"/>
      <c r="T40" s="18">
        <v>120908</v>
      </c>
      <c r="U40" s="18">
        <v>177422</v>
      </c>
      <c r="V40" s="18">
        <v>15257</v>
      </c>
      <c r="W40" s="18">
        <v>321</v>
      </c>
      <c r="X40" s="18"/>
      <c r="Y40" s="18">
        <v>5939</v>
      </c>
      <c r="Z40" s="18"/>
      <c r="AA40" s="18"/>
      <c r="AB40" s="18">
        <v>5737214</v>
      </c>
      <c r="AC40" s="18">
        <v>4816</v>
      </c>
      <c r="AD40" s="18"/>
      <c r="AE40" s="18"/>
      <c r="AF40" s="18"/>
      <c r="AG40" s="18"/>
      <c r="AH40" s="18"/>
      <c r="AI40" s="18">
        <v>584529</v>
      </c>
      <c r="AJ40" s="18"/>
      <c r="AK40" s="18"/>
      <c r="AL40" s="18"/>
      <c r="AM40" s="18"/>
      <c r="AN40" s="18"/>
      <c r="AO40" s="18">
        <v>1454</v>
      </c>
      <c r="AP40" s="18">
        <v>25</v>
      </c>
      <c r="AQ40" s="18">
        <v>28</v>
      </c>
      <c r="AR40" s="18">
        <v>7467</v>
      </c>
      <c r="AS40" s="18"/>
      <c r="AT40" s="18"/>
      <c r="AU40" s="18">
        <v>598319</v>
      </c>
      <c r="AV40" s="18">
        <v>5028720</v>
      </c>
      <c r="AW40" s="18">
        <v>144196</v>
      </c>
      <c r="AX40" s="18"/>
      <c r="AY40" s="18">
        <v>-34021</v>
      </c>
      <c r="AZ40" s="18">
        <v>5138895</v>
      </c>
      <c r="BA40" s="18"/>
      <c r="BB40" s="18">
        <v>1045</v>
      </c>
      <c r="BC40" s="18"/>
      <c r="BD40" s="18">
        <v>202532</v>
      </c>
      <c r="BE40" s="18">
        <v>378</v>
      </c>
      <c r="BF40" s="18"/>
      <c r="BG40" s="18">
        <v>3591</v>
      </c>
      <c r="BH40" s="18"/>
      <c r="BI40" s="18"/>
      <c r="BJ40" s="18"/>
      <c r="BK40" s="18">
        <v>72881</v>
      </c>
      <c r="BL40" s="18"/>
      <c r="BM40" s="18">
        <v>20170</v>
      </c>
      <c r="BN40" s="18">
        <v>40641</v>
      </c>
      <c r="BO40" s="18">
        <v>4359</v>
      </c>
      <c r="BP40" s="18"/>
      <c r="BQ40" s="18"/>
      <c r="BR40" s="18"/>
      <c r="BS40" s="18"/>
      <c r="BT40" s="18"/>
      <c r="BU40" s="18"/>
      <c r="BV40" s="18">
        <v>104</v>
      </c>
      <c r="BW40" s="18"/>
      <c r="BX40" s="18"/>
      <c r="BY40" s="18">
        <v>345701</v>
      </c>
      <c r="BZ40" s="18"/>
      <c r="CA40" s="18"/>
      <c r="CB40" s="18"/>
      <c r="CC40" s="18"/>
      <c r="CD40" s="18"/>
      <c r="CE40" s="18"/>
      <c r="CF40" s="18">
        <v>4</v>
      </c>
      <c r="CG40" s="18">
        <v>1529</v>
      </c>
      <c r="CH40" s="18">
        <v>3654</v>
      </c>
      <c r="CI40" s="18"/>
      <c r="CJ40" s="18">
        <v>7288</v>
      </c>
      <c r="CK40" s="18"/>
      <c r="CL40" s="18"/>
      <c r="CM40" s="18">
        <v>10</v>
      </c>
      <c r="CN40" s="18">
        <v>2475</v>
      </c>
      <c r="CO40" s="18">
        <v>4980</v>
      </c>
      <c r="CP40" s="18">
        <v>158960</v>
      </c>
      <c r="CQ40" s="18"/>
      <c r="CR40" s="18">
        <v>52348</v>
      </c>
      <c r="CS40" s="18">
        <v>15082</v>
      </c>
      <c r="CT40" s="18">
        <v>26033</v>
      </c>
      <c r="CU40" s="18"/>
      <c r="CV40" s="18"/>
      <c r="CW40" s="18"/>
      <c r="CX40" s="18"/>
      <c r="CY40" s="18">
        <v>62360</v>
      </c>
      <c r="CZ40" s="18"/>
      <c r="DA40" s="18">
        <v>334723</v>
      </c>
      <c r="DB40" s="18">
        <v>64566</v>
      </c>
      <c r="DC40" s="18">
        <v>62663</v>
      </c>
      <c r="DD40" s="18">
        <v>994635</v>
      </c>
      <c r="DE40" s="18"/>
      <c r="DF40" s="18"/>
      <c r="DG40" s="18"/>
      <c r="DH40" s="18"/>
      <c r="DI40" s="18"/>
      <c r="DJ40" s="18"/>
      <c r="DK40" s="18"/>
      <c r="DL40" s="18">
        <v>1121864</v>
      </c>
      <c r="DM40" s="18">
        <v>64566</v>
      </c>
      <c r="DN40" s="18">
        <v>62663</v>
      </c>
      <c r="DO40" s="18">
        <v>994635</v>
      </c>
      <c r="DP40" s="18"/>
      <c r="DQ40" s="18"/>
      <c r="DR40" s="18"/>
      <c r="DS40" s="18"/>
      <c r="DT40" s="18"/>
      <c r="DU40" s="18"/>
      <c r="DV40" s="16"/>
      <c r="DW40" s="17">
        <v>1121864</v>
      </c>
      <c r="DX40" s="28"/>
      <c r="DY40" s="28"/>
    </row>
    <row r="41" spans="1:129" s="29" customFormat="1" ht="12.75">
      <c r="A41" s="16">
        <v>36</v>
      </c>
      <c r="B41" s="17" t="s">
        <v>20</v>
      </c>
      <c r="C41" s="18">
        <v>208177</v>
      </c>
      <c r="D41" s="18"/>
      <c r="E41" s="18">
        <v>1605811</v>
      </c>
      <c r="F41" s="18"/>
      <c r="G41" s="18">
        <v>1855117</v>
      </c>
      <c r="H41" s="18">
        <v>427</v>
      </c>
      <c r="I41" s="18"/>
      <c r="J41" s="18">
        <v>922000</v>
      </c>
      <c r="K41" s="18">
        <v>7275426</v>
      </c>
      <c r="L41" s="18"/>
      <c r="M41" s="18"/>
      <c r="N41" s="18"/>
      <c r="O41" s="18"/>
      <c r="P41" s="18"/>
      <c r="Q41" s="18"/>
      <c r="R41" s="18">
        <v>6072</v>
      </c>
      <c r="S41" s="18"/>
      <c r="T41" s="18">
        <v>667380</v>
      </c>
      <c r="U41" s="18">
        <v>47377</v>
      </c>
      <c r="V41" s="18">
        <v>84142</v>
      </c>
      <c r="W41" s="18">
        <v>3768</v>
      </c>
      <c r="X41" s="18"/>
      <c r="Y41" s="18">
        <v>319764</v>
      </c>
      <c r="Z41" s="18"/>
      <c r="AA41" s="18">
        <v>2887</v>
      </c>
      <c r="AB41" s="18">
        <v>12998348</v>
      </c>
      <c r="AC41" s="18">
        <v>320668</v>
      </c>
      <c r="AD41" s="18"/>
      <c r="AE41" s="18"/>
      <c r="AF41" s="18"/>
      <c r="AG41" s="18"/>
      <c r="AH41" s="18">
        <v>1745160</v>
      </c>
      <c r="AI41" s="18">
        <v>1480402</v>
      </c>
      <c r="AJ41" s="18">
        <v>900002</v>
      </c>
      <c r="AK41" s="18"/>
      <c r="AL41" s="18"/>
      <c r="AM41" s="18">
        <v>31</v>
      </c>
      <c r="AN41" s="18">
        <v>487</v>
      </c>
      <c r="AO41" s="18"/>
      <c r="AP41" s="18"/>
      <c r="AQ41" s="18">
        <v>100</v>
      </c>
      <c r="AR41" s="18">
        <v>87124</v>
      </c>
      <c r="AS41" s="18"/>
      <c r="AT41" s="18">
        <v>2883</v>
      </c>
      <c r="AU41" s="18">
        <v>4536857</v>
      </c>
      <c r="AV41" s="18">
        <v>9000000</v>
      </c>
      <c r="AW41" s="18"/>
      <c r="AX41" s="18"/>
      <c r="AY41" s="18">
        <v>-538509</v>
      </c>
      <c r="AZ41" s="18">
        <v>8461491</v>
      </c>
      <c r="BA41" s="18">
        <v>60</v>
      </c>
      <c r="BB41" s="18">
        <v>2350</v>
      </c>
      <c r="BC41" s="18">
        <v>121154</v>
      </c>
      <c r="BD41" s="18"/>
      <c r="BE41" s="18"/>
      <c r="BF41" s="18">
        <v>56921</v>
      </c>
      <c r="BG41" s="18">
        <v>272399</v>
      </c>
      <c r="BH41" s="18"/>
      <c r="BI41" s="18"/>
      <c r="BJ41" s="18"/>
      <c r="BK41" s="18"/>
      <c r="BL41" s="18"/>
      <c r="BM41" s="18">
        <v>219392</v>
      </c>
      <c r="BN41" s="18">
        <v>101691</v>
      </c>
      <c r="BO41" s="18">
        <v>173805</v>
      </c>
      <c r="BP41" s="18">
        <v>323904</v>
      </c>
      <c r="BQ41" s="18"/>
      <c r="BR41" s="18"/>
      <c r="BS41" s="18"/>
      <c r="BT41" s="18">
        <v>2149</v>
      </c>
      <c r="BU41" s="18">
        <v>4453</v>
      </c>
      <c r="BV41" s="18">
        <v>51032</v>
      </c>
      <c r="BW41" s="18">
        <v>287</v>
      </c>
      <c r="BX41" s="18"/>
      <c r="BY41" s="18">
        <v>1329597</v>
      </c>
      <c r="BZ41" s="18"/>
      <c r="CA41" s="18"/>
      <c r="CB41" s="18"/>
      <c r="CC41" s="18"/>
      <c r="CD41" s="18"/>
      <c r="CE41" s="18"/>
      <c r="CF41" s="18"/>
      <c r="CG41" s="18">
        <v>1276</v>
      </c>
      <c r="CH41" s="18">
        <v>4554</v>
      </c>
      <c r="CI41" s="18">
        <v>273</v>
      </c>
      <c r="CJ41" s="18">
        <v>3113</v>
      </c>
      <c r="CK41" s="18"/>
      <c r="CL41" s="18">
        <v>1604</v>
      </c>
      <c r="CM41" s="18">
        <v>254755</v>
      </c>
      <c r="CN41" s="18">
        <v>8635</v>
      </c>
      <c r="CO41" s="18">
        <v>157994</v>
      </c>
      <c r="CP41" s="18">
        <v>511608</v>
      </c>
      <c r="CQ41" s="18">
        <v>232006</v>
      </c>
      <c r="CR41" s="18">
        <v>167466</v>
      </c>
      <c r="CS41" s="18">
        <v>73514</v>
      </c>
      <c r="CT41" s="18">
        <v>82859</v>
      </c>
      <c r="CU41" s="18"/>
      <c r="CV41" s="18"/>
      <c r="CW41" s="18">
        <v>2150</v>
      </c>
      <c r="CX41" s="18">
        <v>14</v>
      </c>
      <c r="CY41" s="18">
        <v>244438</v>
      </c>
      <c r="CZ41" s="18">
        <v>5</v>
      </c>
      <c r="DA41" s="18">
        <v>1746264</v>
      </c>
      <c r="DB41" s="18">
        <v>306887</v>
      </c>
      <c r="DC41" s="18"/>
      <c r="DD41" s="18">
        <v>4711515</v>
      </c>
      <c r="DE41" s="18">
        <v>2445860</v>
      </c>
      <c r="DF41" s="18"/>
      <c r="DG41" s="18"/>
      <c r="DH41" s="18"/>
      <c r="DI41" s="18"/>
      <c r="DJ41" s="18"/>
      <c r="DK41" s="18"/>
      <c r="DL41" s="18">
        <v>7464262</v>
      </c>
      <c r="DM41" s="18">
        <v>306887</v>
      </c>
      <c r="DN41" s="18"/>
      <c r="DO41" s="18">
        <v>4711515</v>
      </c>
      <c r="DP41" s="18">
        <v>2445860</v>
      </c>
      <c r="DQ41" s="18"/>
      <c r="DR41" s="18"/>
      <c r="DS41" s="18"/>
      <c r="DT41" s="18"/>
      <c r="DU41" s="18"/>
      <c r="DV41" s="16"/>
      <c r="DW41" s="17">
        <v>7464262</v>
      </c>
      <c r="DX41" s="28"/>
      <c r="DY41" s="28"/>
    </row>
    <row r="42" spans="1:129" s="29" customFormat="1" ht="12.75">
      <c r="A42" s="16">
        <v>37</v>
      </c>
      <c r="B42" s="17" t="s">
        <v>29</v>
      </c>
      <c r="C42" s="18">
        <v>249036</v>
      </c>
      <c r="D42" s="18"/>
      <c r="E42" s="18">
        <v>2885290</v>
      </c>
      <c r="F42" s="18"/>
      <c r="G42" s="18"/>
      <c r="H42" s="18">
        <v>70</v>
      </c>
      <c r="I42" s="18"/>
      <c r="J42" s="18">
        <v>1278391</v>
      </c>
      <c r="K42" s="18">
        <v>3272448</v>
      </c>
      <c r="L42" s="18"/>
      <c r="M42" s="18"/>
      <c r="N42" s="18"/>
      <c r="O42" s="18"/>
      <c r="P42" s="18"/>
      <c r="Q42" s="18"/>
      <c r="R42" s="18">
        <v>9499</v>
      </c>
      <c r="S42" s="18"/>
      <c r="T42" s="18">
        <v>347269</v>
      </c>
      <c r="U42" s="18">
        <v>35159</v>
      </c>
      <c r="V42" s="18">
        <v>2847</v>
      </c>
      <c r="W42" s="18"/>
      <c r="X42" s="18"/>
      <c r="Y42" s="18">
        <v>247318</v>
      </c>
      <c r="Z42" s="18"/>
      <c r="AA42" s="18"/>
      <c r="AB42" s="18">
        <v>8327327</v>
      </c>
      <c r="AC42" s="18"/>
      <c r="AD42" s="18"/>
      <c r="AE42" s="18"/>
      <c r="AF42" s="18"/>
      <c r="AG42" s="18"/>
      <c r="AH42" s="18"/>
      <c r="AI42" s="18">
        <v>2557236</v>
      </c>
      <c r="AJ42" s="18"/>
      <c r="AK42" s="18"/>
      <c r="AL42" s="18"/>
      <c r="AM42" s="18"/>
      <c r="AN42" s="18">
        <v>4472</v>
      </c>
      <c r="AO42" s="18">
        <v>29421</v>
      </c>
      <c r="AP42" s="18"/>
      <c r="AQ42" s="18"/>
      <c r="AR42" s="18">
        <v>26744</v>
      </c>
      <c r="AS42" s="18"/>
      <c r="AT42" s="18"/>
      <c r="AU42" s="18">
        <v>2617873</v>
      </c>
      <c r="AV42" s="18">
        <v>6000000</v>
      </c>
      <c r="AW42" s="18"/>
      <c r="AX42" s="18"/>
      <c r="AY42" s="18">
        <v>-290546</v>
      </c>
      <c r="AZ42" s="18">
        <v>5709454</v>
      </c>
      <c r="BA42" s="18"/>
      <c r="BB42" s="18">
        <v>755</v>
      </c>
      <c r="BC42" s="18"/>
      <c r="BD42" s="18">
        <v>17283</v>
      </c>
      <c r="BE42" s="18"/>
      <c r="BF42" s="18">
        <v>407497</v>
      </c>
      <c r="BG42" s="18">
        <v>219143</v>
      </c>
      <c r="BH42" s="18"/>
      <c r="BI42" s="18"/>
      <c r="BJ42" s="18"/>
      <c r="BK42" s="18"/>
      <c r="BL42" s="18"/>
      <c r="BM42" s="18">
        <v>865</v>
      </c>
      <c r="BN42" s="18">
        <v>4995</v>
      </c>
      <c r="BO42" s="18">
        <v>40134</v>
      </c>
      <c r="BP42" s="18"/>
      <c r="BQ42" s="18"/>
      <c r="BR42" s="18"/>
      <c r="BS42" s="18"/>
      <c r="BT42" s="18">
        <v>182</v>
      </c>
      <c r="BU42" s="18">
        <v>902</v>
      </c>
      <c r="BV42" s="18">
        <v>8</v>
      </c>
      <c r="BW42" s="18">
        <v>17873</v>
      </c>
      <c r="BX42" s="18"/>
      <c r="BY42" s="18">
        <v>709637</v>
      </c>
      <c r="BZ42" s="18"/>
      <c r="CA42" s="18"/>
      <c r="CB42" s="18"/>
      <c r="CC42" s="18"/>
      <c r="CD42" s="18"/>
      <c r="CE42" s="18"/>
      <c r="CF42" s="18"/>
      <c r="CG42" s="18"/>
      <c r="CH42" s="18">
        <v>5459</v>
      </c>
      <c r="CI42" s="18"/>
      <c r="CJ42" s="18"/>
      <c r="CK42" s="18"/>
      <c r="CL42" s="18">
        <v>125637</v>
      </c>
      <c r="CM42" s="18">
        <v>1295</v>
      </c>
      <c r="CN42" s="18">
        <v>1285</v>
      </c>
      <c r="CO42" s="18">
        <v>45849</v>
      </c>
      <c r="CP42" s="18">
        <v>346648</v>
      </c>
      <c r="CQ42" s="18"/>
      <c r="CR42" s="18">
        <v>171171</v>
      </c>
      <c r="CS42" s="18">
        <v>59664</v>
      </c>
      <c r="CT42" s="18">
        <v>23892</v>
      </c>
      <c r="CU42" s="18">
        <v>65</v>
      </c>
      <c r="CV42" s="18"/>
      <c r="CW42" s="18"/>
      <c r="CX42" s="18">
        <v>1</v>
      </c>
      <c r="CY42" s="18">
        <v>146778</v>
      </c>
      <c r="CZ42" s="18"/>
      <c r="DA42" s="18">
        <v>927744</v>
      </c>
      <c r="DB42" s="18"/>
      <c r="DC42" s="18"/>
      <c r="DD42" s="18">
        <v>85006</v>
      </c>
      <c r="DE42" s="18">
        <v>2086935</v>
      </c>
      <c r="DF42" s="18"/>
      <c r="DG42" s="18"/>
      <c r="DH42" s="18"/>
      <c r="DI42" s="18"/>
      <c r="DJ42" s="18"/>
      <c r="DK42" s="18"/>
      <c r="DL42" s="18">
        <v>2171941</v>
      </c>
      <c r="DM42" s="18"/>
      <c r="DN42" s="18"/>
      <c r="DO42" s="18">
        <v>85006</v>
      </c>
      <c r="DP42" s="18">
        <v>2086935</v>
      </c>
      <c r="DQ42" s="18"/>
      <c r="DR42" s="18"/>
      <c r="DS42" s="18"/>
      <c r="DT42" s="18"/>
      <c r="DU42" s="18"/>
      <c r="DV42" s="16"/>
      <c r="DW42" s="17">
        <v>2171941</v>
      </c>
      <c r="DX42" s="28"/>
      <c r="DY42" s="28"/>
    </row>
    <row r="43" spans="1:129" s="29" customFormat="1" ht="12.75">
      <c r="A43" s="16">
        <v>38</v>
      </c>
      <c r="B43" s="17" t="s">
        <v>30</v>
      </c>
      <c r="C43" s="18">
        <v>94253</v>
      </c>
      <c r="D43" s="18"/>
      <c r="E43" s="18">
        <v>5617814</v>
      </c>
      <c r="F43" s="18"/>
      <c r="G43" s="18"/>
      <c r="H43" s="18"/>
      <c r="I43" s="18"/>
      <c r="J43" s="18"/>
      <c r="K43" s="18">
        <v>467845</v>
      </c>
      <c r="L43" s="18"/>
      <c r="M43" s="18"/>
      <c r="N43" s="18"/>
      <c r="O43" s="18"/>
      <c r="P43" s="18"/>
      <c r="Q43" s="18"/>
      <c r="R43" s="18"/>
      <c r="S43" s="18"/>
      <c r="T43" s="18">
        <v>101509</v>
      </c>
      <c r="U43" s="18"/>
      <c r="V43" s="18">
        <v>16098</v>
      </c>
      <c r="W43" s="18">
        <v>27084</v>
      </c>
      <c r="X43" s="18"/>
      <c r="Y43" s="18">
        <v>17413</v>
      </c>
      <c r="Z43" s="18"/>
      <c r="AA43" s="18"/>
      <c r="AB43" s="18">
        <v>6342016</v>
      </c>
      <c r="AC43" s="18"/>
      <c r="AD43" s="18"/>
      <c r="AE43" s="18"/>
      <c r="AF43" s="18"/>
      <c r="AG43" s="18"/>
      <c r="AH43" s="18"/>
      <c r="AI43" s="18">
        <v>131556</v>
      </c>
      <c r="AJ43" s="18"/>
      <c r="AK43" s="18"/>
      <c r="AL43" s="18"/>
      <c r="AM43" s="18"/>
      <c r="AN43" s="18">
        <v>1075</v>
      </c>
      <c r="AO43" s="18"/>
      <c r="AP43" s="18">
        <v>36143</v>
      </c>
      <c r="AQ43" s="18"/>
      <c r="AR43" s="18">
        <v>86053</v>
      </c>
      <c r="AS43" s="18"/>
      <c r="AT43" s="18"/>
      <c r="AU43" s="18">
        <v>254827</v>
      </c>
      <c r="AV43" s="18">
        <v>6500000</v>
      </c>
      <c r="AW43" s="18"/>
      <c r="AX43" s="18"/>
      <c r="AY43" s="18">
        <v>-412811</v>
      </c>
      <c r="AZ43" s="18">
        <v>6087189</v>
      </c>
      <c r="BA43" s="18"/>
      <c r="BB43" s="18"/>
      <c r="BC43" s="18"/>
      <c r="BD43" s="18"/>
      <c r="BE43" s="18"/>
      <c r="BF43" s="18"/>
      <c r="BG43" s="18">
        <v>23013</v>
      </c>
      <c r="BH43" s="18"/>
      <c r="BI43" s="18"/>
      <c r="BJ43" s="18"/>
      <c r="BK43" s="18"/>
      <c r="BL43" s="18"/>
      <c r="BM43" s="18">
        <v>3259</v>
      </c>
      <c r="BN43" s="18">
        <v>29786</v>
      </c>
      <c r="BO43" s="18">
        <v>1722</v>
      </c>
      <c r="BP43" s="18"/>
      <c r="BQ43" s="18"/>
      <c r="BR43" s="18"/>
      <c r="BS43" s="18"/>
      <c r="BT43" s="18"/>
      <c r="BU43" s="18"/>
      <c r="BV43" s="18"/>
      <c r="BW43" s="18"/>
      <c r="BX43" s="18"/>
      <c r="BY43" s="18">
        <v>57780</v>
      </c>
      <c r="BZ43" s="18"/>
      <c r="CA43" s="18"/>
      <c r="CB43" s="18"/>
      <c r="CC43" s="18"/>
      <c r="CD43" s="18"/>
      <c r="CE43" s="18"/>
      <c r="CF43" s="18"/>
      <c r="CG43" s="18"/>
      <c r="CH43" s="18">
        <v>1918</v>
      </c>
      <c r="CI43" s="18"/>
      <c r="CJ43" s="18"/>
      <c r="CK43" s="18"/>
      <c r="CL43" s="18"/>
      <c r="CM43" s="18"/>
      <c r="CN43" s="18">
        <v>1307</v>
      </c>
      <c r="CO43" s="18">
        <v>3</v>
      </c>
      <c r="CP43" s="18">
        <v>258446</v>
      </c>
      <c r="CQ43" s="18"/>
      <c r="CR43" s="18">
        <v>75454</v>
      </c>
      <c r="CS43" s="18">
        <v>26426</v>
      </c>
      <c r="CT43" s="18">
        <v>3545</v>
      </c>
      <c r="CU43" s="18"/>
      <c r="CV43" s="18"/>
      <c r="CW43" s="18">
        <v>772</v>
      </c>
      <c r="CX43" s="18">
        <v>15</v>
      </c>
      <c r="CY43" s="18">
        <v>102709</v>
      </c>
      <c r="CZ43" s="18"/>
      <c r="DA43" s="18">
        <v>470595</v>
      </c>
      <c r="DB43" s="18">
        <v>442740</v>
      </c>
      <c r="DC43" s="18"/>
      <c r="DD43" s="18"/>
      <c r="DE43" s="18">
        <v>655452</v>
      </c>
      <c r="DF43" s="18"/>
      <c r="DG43" s="18"/>
      <c r="DH43" s="18"/>
      <c r="DI43" s="18"/>
      <c r="DJ43" s="18"/>
      <c r="DK43" s="18"/>
      <c r="DL43" s="18">
        <v>1098192</v>
      </c>
      <c r="DM43" s="18">
        <v>442740</v>
      </c>
      <c r="DN43" s="18"/>
      <c r="DO43" s="18"/>
      <c r="DP43" s="18">
        <v>655452</v>
      </c>
      <c r="DQ43" s="18"/>
      <c r="DR43" s="18"/>
      <c r="DS43" s="18"/>
      <c r="DT43" s="18"/>
      <c r="DU43" s="18"/>
      <c r="DV43" s="16"/>
      <c r="DW43" s="17">
        <v>1098192</v>
      </c>
      <c r="DX43" s="28"/>
      <c r="DY43" s="28"/>
    </row>
    <row r="44" spans="1:129" s="29" customFormat="1" ht="12.75">
      <c r="A44" s="16">
        <v>39</v>
      </c>
      <c r="B44" s="17" t="s">
        <v>189</v>
      </c>
      <c r="C44" s="18">
        <v>268</v>
      </c>
      <c r="D44" s="18"/>
      <c r="E44" s="18">
        <v>1500012</v>
      </c>
      <c r="F44" s="18"/>
      <c r="G44" s="18"/>
      <c r="H44" s="18">
        <v>1232444</v>
      </c>
      <c r="I44" s="18"/>
      <c r="J44" s="18"/>
      <c r="K44" s="18">
        <v>2097905</v>
      </c>
      <c r="L44" s="18"/>
      <c r="M44" s="18"/>
      <c r="N44" s="18"/>
      <c r="O44" s="18"/>
      <c r="P44" s="18"/>
      <c r="Q44" s="18"/>
      <c r="R44" s="18">
        <v>66</v>
      </c>
      <c r="S44" s="18"/>
      <c r="T44" s="18">
        <v>96864</v>
      </c>
      <c r="U44" s="18">
        <v>9167</v>
      </c>
      <c r="V44" s="18">
        <v>9174</v>
      </c>
      <c r="W44" s="18">
        <v>2140</v>
      </c>
      <c r="X44" s="18"/>
      <c r="Y44" s="18">
        <v>11260</v>
      </c>
      <c r="Z44" s="18"/>
      <c r="AA44" s="18"/>
      <c r="AB44" s="18">
        <v>4959300</v>
      </c>
      <c r="AC44" s="18"/>
      <c r="AD44" s="18"/>
      <c r="AE44" s="18"/>
      <c r="AF44" s="18"/>
      <c r="AG44" s="18"/>
      <c r="AH44" s="18"/>
      <c r="AI44" s="18">
        <v>463</v>
      </c>
      <c r="AJ44" s="18"/>
      <c r="AK44" s="18"/>
      <c r="AL44" s="18"/>
      <c r="AM44" s="18"/>
      <c r="AN44" s="18"/>
      <c r="AO44" s="18">
        <v>2188</v>
      </c>
      <c r="AP44" s="18">
        <v>831</v>
      </c>
      <c r="AQ44" s="18"/>
      <c r="AR44" s="18">
        <v>25882</v>
      </c>
      <c r="AS44" s="18"/>
      <c r="AT44" s="18"/>
      <c r="AU44" s="18">
        <v>29364</v>
      </c>
      <c r="AV44" s="18">
        <v>5000000</v>
      </c>
      <c r="AW44" s="18"/>
      <c r="AX44" s="18"/>
      <c r="AY44" s="18">
        <v>-70064</v>
      </c>
      <c r="AZ44" s="18">
        <v>4929936</v>
      </c>
      <c r="BA44" s="18"/>
      <c r="BB44" s="18"/>
      <c r="BC44" s="18"/>
      <c r="BD44" s="18">
        <v>101031</v>
      </c>
      <c r="BE44" s="18"/>
      <c r="BF44" s="18"/>
      <c r="BG44" s="18">
        <v>4945</v>
      </c>
      <c r="BH44" s="18"/>
      <c r="BI44" s="18"/>
      <c r="BJ44" s="18"/>
      <c r="BK44" s="18"/>
      <c r="BL44" s="18"/>
      <c r="BM44" s="18"/>
      <c r="BN44" s="18">
        <v>1</v>
      </c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>
        <v>105977</v>
      </c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>
        <v>648</v>
      </c>
      <c r="CO44" s="18"/>
      <c r="CP44" s="18">
        <v>92810</v>
      </c>
      <c r="CQ44" s="18"/>
      <c r="CR44" s="18">
        <v>17669</v>
      </c>
      <c r="CS44" s="18">
        <v>9259</v>
      </c>
      <c r="CT44" s="18">
        <v>6652</v>
      </c>
      <c r="CU44" s="18"/>
      <c r="CV44" s="18"/>
      <c r="CW44" s="18"/>
      <c r="CX44" s="18">
        <v>731</v>
      </c>
      <c r="CY44" s="18">
        <v>34633</v>
      </c>
      <c r="CZ44" s="18">
        <v>13639</v>
      </c>
      <c r="DA44" s="18">
        <v>176041</v>
      </c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>
        <v>0</v>
      </c>
      <c r="DM44" s="18"/>
      <c r="DN44" s="18"/>
      <c r="DO44" s="18"/>
      <c r="DP44" s="18"/>
      <c r="DQ44" s="18"/>
      <c r="DR44" s="18"/>
      <c r="DS44" s="18"/>
      <c r="DT44" s="18"/>
      <c r="DU44" s="18"/>
      <c r="DV44" s="16"/>
      <c r="DW44" s="17">
        <v>0</v>
      </c>
      <c r="DX44" s="28"/>
      <c r="DY44" s="28"/>
    </row>
    <row r="45" spans="1:127" s="29" customFormat="1" ht="12.75">
      <c r="A45" s="19"/>
      <c r="B45" s="20" t="s">
        <v>162</v>
      </c>
      <c r="C45" s="21">
        <f>SUM(C6:C44)</f>
        <v>251802829</v>
      </c>
      <c r="D45" s="21">
        <f aca="true" t="shared" si="0" ref="D45:BO45">SUM(D6:D44)</f>
        <v>3367051</v>
      </c>
      <c r="E45" s="21">
        <f t="shared" si="0"/>
        <v>647974427</v>
      </c>
      <c r="F45" s="21">
        <f t="shared" si="0"/>
        <v>347000000</v>
      </c>
      <c r="G45" s="21">
        <f t="shared" si="0"/>
        <v>403168976</v>
      </c>
      <c r="H45" s="21">
        <f t="shared" si="0"/>
        <v>507108938</v>
      </c>
      <c r="I45" s="21">
        <f t="shared" si="0"/>
        <v>6970404</v>
      </c>
      <c r="J45" s="21">
        <f t="shared" si="0"/>
        <v>87974042</v>
      </c>
      <c r="K45" s="21">
        <f t="shared" si="0"/>
        <v>6055167703</v>
      </c>
      <c r="L45" s="21">
        <f t="shared" si="0"/>
        <v>790549507</v>
      </c>
      <c r="M45" s="21">
        <f t="shared" si="0"/>
        <v>5487730</v>
      </c>
      <c r="N45" s="21">
        <f t="shared" si="0"/>
        <v>288481150</v>
      </c>
      <c r="O45" s="21">
        <f t="shared" si="0"/>
        <v>384336965</v>
      </c>
      <c r="P45" s="21">
        <f t="shared" si="0"/>
        <v>514610142</v>
      </c>
      <c r="Q45" s="21">
        <f t="shared" si="0"/>
        <v>831818</v>
      </c>
      <c r="R45" s="21">
        <f t="shared" si="0"/>
        <v>35575833</v>
      </c>
      <c r="S45" s="21">
        <f t="shared" si="0"/>
        <v>37704055</v>
      </c>
      <c r="T45" s="21">
        <f t="shared" si="0"/>
        <v>235174718</v>
      </c>
      <c r="U45" s="21">
        <f t="shared" si="0"/>
        <v>1052009385</v>
      </c>
      <c r="V45" s="21">
        <f t="shared" si="0"/>
        <v>38460065</v>
      </c>
      <c r="W45" s="21">
        <f t="shared" si="0"/>
        <v>11204112</v>
      </c>
      <c r="X45" s="21">
        <f t="shared" si="0"/>
        <v>2228454</v>
      </c>
      <c r="Y45" s="21">
        <f t="shared" si="0"/>
        <v>195860868</v>
      </c>
      <c r="Z45" s="21">
        <f t="shared" si="0"/>
        <v>0</v>
      </c>
      <c r="AA45" s="21">
        <f t="shared" si="0"/>
        <v>45882818</v>
      </c>
      <c r="AB45" s="21">
        <f t="shared" si="0"/>
        <v>11948931990</v>
      </c>
      <c r="AC45" s="21">
        <f t="shared" si="0"/>
        <v>58651056</v>
      </c>
      <c r="AD45" s="21">
        <f t="shared" si="0"/>
        <v>56067968</v>
      </c>
      <c r="AE45" s="21">
        <f t="shared" si="0"/>
        <v>71474312</v>
      </c>
      <c r="AF45" s="21">
        <f t="shared" si="0"/>
        <v>497959251</v>
      </c>
      <c r="AG45" s="21">
        <f t="shared" si="0"/>
        <v>0</v>
      </c>
      <c r="AH45" s="21">
        <f t="shared" si="0"/>
        <v>163994565</v>
      </c>
      <c r="AI45" s="21">
        <f t="shared" si="0"/>
        <v>6884772388</v>
      </c>
      <c r="AJ45" s="21">
        <f t="shared" si="0"/>
        <v>574672267</v>
      </c>
      <c r="AK45" s="21">
        <f t="shared" si="0"/>
        <v>1512834924</v>
      </c>
      <c r="AL45" s="21">
        <f t="shared" si="0"/>
        <v>509346484</v>
      </c>
      <c r="AM45" s="21">
        <f t="shared" si="0"/>
        <v>918060</v>
      </c>
      <c r="AN45" s="21">
        <f t="shared" si="0"/>
        <v>143846909</v>
      </c>
      <c r="AO45" s="21">
        <f t="shared" si="0"/>
        <v>5068393</v>
      </c>
      <c r="AP45" s="21">
        <f t="shared" si="0"/>
        <v>9990121</v>
      </c>
      <c r="AQ45" s="21">
        <f t="shared" si="0"/>
        <v>3184030</v>
      </c>
      <c r="AR45" s="21">
        <f t="shared" si="0"/>
        <v>151005360</v>
      </c>
      <c r="AS45" s="21">
        <f t="shared" si="0"/>
        <v>0</v>
      </c>
      <c r="AT45" s="21">
        <f t="shared" si="0"/>
        <v>72630386</v>
      </c>
      <c r="AU45" s="21">
        <f t="shared" si="0"/>
        <v>10716416474</v>
      </c>
      <c r="AV45" s="21">
        <f t="shared" si="0"/>
        <v>2339760368</v>
      </c>
      <c r="AW45" s="21">
        <f t="shared" si="0"/>
        <v>4770896</v>
      </c>
      <c r="AX45" s="21">
        <f t="shared" si="0"/>
        <v>233363</v>
      </c>
      <c r="AY45" s="21">
        <f t="shared" si="0"/>
        <v>-1112249111</v>
      </c>
      <c r="AZ45" s="21">
        <f t="shared" si="0"/>
        <v>1232515516</v>
      </c>
      <c r="BA45" s="21">
        <f t="shared" si="0"/>
        <v>425146</v>
      </c>
      <c r="BB45" s="21">
        <f t="shared" si="0"/>
        <v>3750985</v>
      </c>
      <c r="BC45" s="21">
        <f t="shared" si="0"/>
        <v>12081155</v>
      </c>
      <c r="BD45" s="21">
        <f t="shared" si="0"/>
        <v>14087279</v>
      </c>
      <c r="BE45" s="21">
        <f t="shared" si="0"/>
        <v>410526</v>
      </c>
      <c r="BF45" s="21">
        <f t="shared" si="0"/>
        <v>8031211</v>
      </c>
      <c r="BG45" s="21">
        <f t="shared" si="0"/>
        <v>814664891</v>
      </c>
      <c r="BH45" s="21">
        <f t="shared" si="0"/>
        <v>28382612</v>
      </c>
      <c r="BI45" s="21">
        <f t="shared" si="0"/>
        <v>944795</v>
      </c>
      <c r="BJ45" s="21">
        <f t="shared" si="0"/>
        <v>12193146</v>
      </c>
      <c r="BK45" s="21">
        <f t="shared" si="0"/>
        <v>8828432</v>
      </c>
      <c r="BL45" s="21">
        <f t="shared" si="0"/>
        <v>41665089</v>
      </c>
      <c r="BM45" s="21">
        <f t="shared" si="0"/>
        <v>131637422</v>
      </c>
      <c r="BN45" s="21">
        <f t="shared" si="0"/>
        <v>102510929</v>
      </c>
      <c r="BO45" s="21">
        <f t="shared" si="0"/>
        <v>1263236745</v>
      </c>
      <c r="BP45" s="21">
        <f aca="true" t="shared" si="1" ref="BP45:DW45">SUM(BP6:BP44)</f>
        <v>87182705</v>
      </c>
      <c r="BQ45" s="21">
        <f t="shared" si="1"/>
        <v>5333353</v>
      </c>
      <c r="BR45" s="21">
        <f t="shared" si="1"/>
        <v>6298791</v>
      </c>
      <c r="BS45" s="21">
        <f t="shared" si="1"/>
        <v>0</v>
      </c>
      <c r="BT45" s="21">
        <f t="shared" si="1"/>
        <v>35319226</v>
      </c>
      <c r="BU45" s="21">
        <f t="shared" si="1"/>
        <v>8863171</v>
      </c>
      <c r="BV45" s="21">
        <f t="shared" si="1"/>
        <v>1426529239</v>
      </c>
      <c r="BW45" s="21">
        <f t="shared" si="1"/>
        <v>1873695594</v>
      </c>
      <c r="BX45" s="21">
        <f t="shared" si="1"/>
        <v>0</v>
      </c>
      <c r="BY45" s="21">
        <f t="shared" si="1"/>
        <v>5886072442</v>
      </c>
      <c r="BZ45" s="21">
        <f t="shared" si="1"/>
        <v>2239324</v>
      </c>
      <c r="CA45" s="21">
        <f t="shared" si="1"/>
        <v>1772217</v>
      </c>
      <c r="CB45" s="21">
        <f t="shared" si="1"/>
        <v>3563351</v>
      </c>
      <c r="CC45" s="21">
        <f t="shared" si="1"/>
        <v>17657453</v>
      </c>
      <c r="CD45" s="21">
        <f t="shared" si="1"/>
        <v>22640754</v>
      </c>
      <c r="CE45" s="21">
        <f t="shared" si="1"/>
        <v>9395036</v>
      </c>
      <c r="CF45" s="21">
        <f t="shared" si="1"/>
        <v>10038</v>
      </c>
      <c r="CG45" s="21">
        <f t="shared" si="1"/>
        <v>13722261</v>
      </c>
      <c r="CH45" s="21">
        <f t="shared" si="1"/>
        <v>380860383</v>
      </c>
      <c r="CI45" s="21">
        <f t="shared" si="1"/>
        <v>27417604</v>
      </c>
      <c r="CJ45" s="21">
        <f t="shared" si="1"/>
        <v>151976991</v>
      </c>
      <c r="CK45" s="21">
        <f t="shared" si="1"/>
        <v>48595658</v>
      </c>
      <c r="CL45" s="21">
        <f t="shared" si="1"/>
        <v>1850862245</v>
      </c>
      <c r="CM45" s="21">
        <f t="shared" si="1"/>
        <v>110382564</v>
      </c>
      <c r="CN45" s="21">
        <f t="shared" si="1"/>
        <v>40057867</v>
      </c>
      <c r="CO45" s="21">
        <f t="shared" si="1"/>
        <v>1292744370</v>
      </c>
      <c r="CP45" s="21">
        <f t="shared" si="1"/>
        <v>91141947</v>
      </c>
      <c r="CQ45" s="21">
        <f t="shared" si="1"/>
        <v>78931771</v>
      </c>
      <c r="CR45" s="21">
        <f t="shared" si="1"/>
        <v>73448218</v>
      </c>
      <c r="CS45" s="21">
        <f t="shared" si="1"/>
        <v>18791474</v>
      </c>
      <c r="CT45" s="21">
        <f t="shared" si="1"/>
        <v>23301883</v>
      </c>
      <c r="CU45" s="21">
        <f t="shared" si="1"/>
        <v>6620618</v>
      </c>
      <c r="CV45" s="21">
        <f t="shared" si="1"/>
        <v>3684286</v>
      </c>
      <c r="CW45" s="21">
        <f t="shared" si="1"/>
        <v>44713736</v>
      </c>
      <c r="CX45" s="21">
        <f t="shared" si="1"/>
        <v>3363890</v>
      </c>
      <c r="CY45" s="21">
        <f t="shared" si="1"/>
        <v>87831260</v>
      </c>
      <c r="CZ45" s="21">
        <f t="shared" si="1"/>
        <v>10212008</v>
      </c>
      <c r="DA45" s="21">
        <f t="shared" si="1"/>
        <v>4415939207</v>
      </c>
      <c r="DB45" s="21">
        <f t="shared" si="1"/>
        <v>98028928</v>
      </c>
      <c r="DC45" s="21">
        <f t="shared" si="1"/>
        <v>62663</v>
      </c>
      <c r="DD45" s="21">
        <f t="shared" si="1"/>
        <v>4632345937</v>
      </c>
      <c r="DE45" s="21">
        <f t="shared" si="1"/>
        <v>1519633676</v>
      </c>
      <c r="DF45" s="21">
        <f t="shared" si="1"/>
        <v>4371319</v>
      </c>
      <c r="DG45" s="21">
        <f t="shared" si="1"/>
        <v>51908338</v>
      </c>
      <c r="DH45" s="21">
        <f t="shared" si="1"/>
        <v>1727023</v>
      </c>
      <c r="DI45" s="21">
        <f t="shared" si="1"/>
        <v>116798748</v>
      </c>
      <c r="DJ45" s="21">
        <f t="shared" si="1"/>
        <v>24619443</v>
      </c>
      <c r="DK45" s="21">
        <f t="shared" si="1"/>
        <v>1060967538</v>
      </c>
      <c r="DL45" s="21">
        <f t="shared" si="1"/>
        <v>7510463613</v>
      </c>
      <c r="DM45" s="21">
        <f t="shared" si="1"/>
        <v>98028928</v>
      </c>
      <c r="DN45" s="21">
        <f t="shared" si="1"/>
        <v>62663</v>
      </c>
      <c r="DO45" s="21">
        <f t="shared" si="1"/>
        <v>4632345937</v>
      </c>
      <c r="DP45" s="21">
        <f t="shared" si="1"/>
        <v>1519633676</v>
      </c>
      <c r="DQ45" s="21">
        <f t="shared" si="1"/>
        <v>4371319</v>
      </c>
      <c r="DR45" s="21">
        <f t="shared" si="1"/>
        <v>51908338</v>
      </c>
      <c r="DS45" s="21">
        <f t="shared" si="1"/>
        <v>1727023</v>
      </c>
      <c r="DT45" s="21">
        <f t="shared" si="1"/>
        <v>117181023</v>
      </c>
      <c r="DU45" s="21">
        <f t="shared" si="1"/>
        <v>16451812</v>
      </c>
      <c r="DV45" s="19">
        <f t="shared" si="1"/>
        <v>1068752894</v>
      </c>
      <c r="DW45" s="20">
        <f t="shared" si="1"/>
        <v>7510463613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V48"/>
  <sheetViews>
    <sheetView zoomScalePageLayoutView="0" workbookViewId="0" topLeftCell="A1">
      <selection activeCell="DT4" sqref="DT4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8" width="15.140625" style="23" customWidth="1"/>
    <col min="69" max="124" width="15.140625" style="25" customWidth="1"/>
    <col min="125" max="126" width="15.140625" style="23" customWidth="1"/>
    <col min="127" max="16384" width="9.28125" style="23" customWidth="1"/>
  </cols>
  <sheetData>
    <row r="1" spans="2:124" s="1" customFormat="1" ht="12.75">
      <c r="B1" s="2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</row>
    <row r="2" spans="1:126" s="1" customFormat="1" ht="18.75" customHeight="1">
      <c r="A2" s="4" t="s">
        <v>177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</row>
    <row r="3" spans="2:125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</row>
    <row r="4" spans="2:126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6" t="s">
        <v>160</v>
      </c>
      <c r="DU4" s="7"/>
      <c r="DV4" s="7"/>
    </row>
    <row r="5" spans="1:124" s="11" customFormat="1" ht="204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167</v>
      </c>
      <c r="N5" s="9" t="s">
        <v>47</v>
      </c>
      <c r="O5" s="9" t="s">
        <v>48</v>
      </c>
      <c r="P5" s="9" t="s">
        <v>50</v>
      </c>
      <c r="Q5" s="9" t="s">
        <v>51</v>
      </c>
      <c r="R5" s="9" t="s">
        <v>52</v>
      </c>
      <c r="S5" s="10" t="s">
        <v>163</v>
      </c>
      <c r="T5" s="10" t="s">
        <v>53</v>
      </c>
      <c r="U5" s="9" t="s">
        <v>54</v>
      </c>
      <c r="V5" s="9" t="s">
        <v>55</v>
      </c>
      <c r="W5" s="9" t="s">
        <v>56</v>
      </c>
      <c r="X5" s="9" t="s">
        <v>57</v>
      </c>
      <c r="Y5" s="9" t="s">
        <v>58</v>
      </c>
      <c r="Z5" s="9" t="s">
        <v>168</v>
      </c>
      <c r="AA5" s="9" t="s">
        <v>60</v>
      </c>
      <c r="AB5" s="9" t="s">
        <v>61</v>
      </c>
      <c r="AC5" s="9" t="s">
        <v>169</v>
      </c>
      <c r="AD5" s="9" t="s">
        <v>63</v>
      </c>
      <c r="AE5" s="9" t="s">
        <v>64</v>
      </c>
      <c r="AF5" s="9" t="s">
        <v>65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71</v>
      </c>
      <c r="AM5" s="9" t="s">
        <v>72</v>
      </c>
      <c r="AN5" s="9" t="s">
        <v>73</v>
      </c>
      <c r="AO5" s="9" t="s">
        <v>74</v>
      </c>
      <c r="AP5" s="9" t="s">
        <v>75</v>
      </c>
      <c r="AQ5" s="9" t="s">
        <v>76</v>
      </c>
      <c r="AR5" s="9" t="s">
        <v>77</v>
      </c>
      <c r="AS5" s="9" t="s">
        <v>170</v>
      </c>
      <c r="AT5" s="9" t="s">
        <v>79</v>
      </c>
      <c r="AU5" s="9" t="s">
        <v>80</v>
      </c>
      <c r="AV5" s="9" t="s">
        <v>81</v>
      </c>
      <c r="AW5" s="9" t="s">
        <v>82</v>
      </c>
      <c r="AX5" s="9" t="s">
        <v>83</v>
      </c>
      <c r="AY5" s="9" t="s">
        <v>84</v>
      </c>
      <c r="AZ5" s="9" t="s">
        <v>85</v>
      </c>
      <c r="BA5" s="8" t="s">
        <v>86</v>
      </c>
      <c r="BB5" s="9" t="s">
        <v>171</v>
      </c>
      <c r="BC5" s="9" t="s">
        <v>88</v>
      </c>
      <c r="BD5" s="9" t="s">
        <v>89</v>
      </c>
      <c r="BE5" s="9" t="s">
        <v>90</v>
      </c>
      <c r="BF5" s="9" t="s">
        <v>91</v>
      </c>
      <c r="BG5" s="9" t="s">
        <v>92</v>
      </c>
      <c r="BH5" s="9" t="s">
        <v>93</v>
      </c>
      <c r="BI5" s="9" t="s">
        <v>94</v>
      </c>
      <c r="BJ5" s="9" t="s">
        <v>95</v>
      </c>
      <c r="BK5" s="9" t="s">
        <v>97</v>
      </c>
      <c r="BL5" s="9" t="s">
        <v>98</v>
      </c>
      <c r="BM5" s="9" t="s">
        <v>99</v>
      </c>
      <c r="BN5" s="9" t="s">
        <v>100</v>
      </c>
      <c r="BO5" s="9" t="s">
        <v>101</v>
      </c>
      <c r="BP5" s="9" t="s">
        <v>102</v>
      </c>
      <c r="BQ5" s="9" t="s">
        <v>103</v>
      </c>
      <c r="BR5" s="9" t="s">
        <v>104</v>
      </c>
      <c r="BS5" s="9" t="s">
        <v>105</v>
      </c>
      <c r="BT5" s="9" t="s">
        <v>106</v>
      </c>
      <c r="BU5" s="9" t="s">
        <v>107</v>
      </c>
      <c r="BV5" s="9" t="s">
        <v>109</v>
      </c>
      <c r="BW5" s="9" t="s">
        <v>110</v>
      </c>
      <c r="BX5" s="9" t="s">
        <v>172</v>
      </c>
      <c r="BY5" s="9" t="s">
        <v>112</v>
      </c>
      <c r="BZ5" s="9" t="s">
        <v>113</v>
      </c>
      <c r="CA5" s="9" t="s">
        <v>114</v>
      </c>
      <c r="CB5" s="9" t="s">
        <v>115</v>
      </c>
      <c r="CC5" s="9" t="s">
        <v>116</v>
      </c>
      <c r="CD5" s="9" t="s">
        <v>117</v>
      </c>
      <c r="CE5" s="9" t="s">
        <v>118</v>
      </c>
      <c r="CF5" s="9" t="s">
        <v>119</v>
      </c>
      <c r="CG5" s="9" t="s">
        <v>120</v>
      </c>
      <c r="CH5" s="9" t="s">
        <v>121</v>
      </c>
      <c r="CI5" s="9" t="s">
        <v>122</v>
      </c>
      <c r="CJ5" s="9" t="s">
        <v>123</v>
      </c>
      <c r="CK5" s="9" t="s">
        <v>124</v>
      </c>
      <c r="CL5" s="9" t="s">
        <v>125</v>
      </c>
      <c r="CM5" s="9" t="s">
        <v>126</v>
      </c>
      <c r="CN5" s="9" t="s">
        <v>127</v>
      </c>
      <c r="CO5" s="9" t="s">
        <v>128</v>
      </c>
      <c r="CP5" s="9" t="s">
        <v>129</v>
      </c>
      <c r="CQ5" s="9" t="s">
        <v>130</v>
      </c>
      <c r="CR5" s="9" t="s">
        <v>131</v>
      </c>
      <c r="CS5" s="9" t="s">
        <v>132</v>
      </c>
      <c r="CT5" s="9" t="s">
        <v>133</v>
      </c>
      <c r="CU5" s="9" t="s">
        <v>134</v>
      </c>
      <c r="CV5" s="9" t="s">
        <v>135</v>
      </c>
      <c r="CW5" s="9" t="s">
        <v>136</v>
      </c>
      <c r="CX5" s="9" t="s">
        <v>137</v>
      </c>
      <c r="CY5" s="9" t="s">
        <v>138</v>
      </c>
      <c r="CZ5" s="9" t="s">
        <v>139</v>
      </c>
      <c r="DA5" s="9" t="s">
        <v>140</v>
      </c>
      <c r="DB5" s="9" t="s">
        <v>141</v>
      </c>
      <c r="DC5" s="9" t="s">
        <v>142</v>
      </c>
      <c r="DD5" s="9" t="s">
        <v>143</v>
      </c>
      <c r="DE5" s="9" t="s">
        <v>144</v>
      </c>
      <c r="DF5" s="9" t="s">
        <v>145</v>
      </c>
      <c r="DG5" s="9" t="s">
        <v>146</v>
      </c>
      <c r="DH5" s="9" t="s">
        <v>147</v>
      </c>
      <c r="DI5" s="9" t="s">
        <v>148</v>
      </c>
      <c r="DJ5" s="9" t="s">
        <v>149</v>
      </c>
      <c r="DK5" s="9" t="s">
        <v>150</v>
      </c>
      <c r="DL5" s="9" t="s">
        <v>151</v>
      </c>
      <c r="DM5" s="9" t="s">
        <v>152</v>
      </c>
      <c r="DN5" s="9" t="s">
        <v>153</v>
      </c>
      <c r="DO5" s="9" t="s">
        <v>154</v>
      </c>
      <c r="DP5" s="9" t="s">
        <v>155</v>
      </c>
      <c r="DQ5" s="9" t="s">
        <v>156</v>
      </c>
      <c r="DR5" s="9" t="s">
        <v>157</v>
      </c>
      <c r="DS5" s="9" t="s">
        <v>158</v>
      </c>
      <c r="DT5" s="9" t="s">
        <v>159</v>
      </c>
    </row>
    <row r="6" spans="1:124" s="15" customFormat="1" ht="23.25" customHeight="1">
      <c r="A6" s="12">
        <v>1</v>
      </c>
      <c r="B6" s="13" t="s">
        <v>2</v>
      </c>
      <c r="C6" s="14">
        <v>37289209</v>
      </c>
      <c r="D6" s="14"/>
      <c r="E6" s="14">
        <v>13836090</v>
      </c>
      <c r="F6" s="14"/>
      <c r="G6" s="14">
        <v>686587353</v>
      </c>
      <c r="H6" s="14">
        <v>63911835</v>
      </c>
      <c r="I6" s="14">
        <v>708910</v>
      </c>
      <c r="J6" s="14">
        <v>35337010</v>
      </c>
      <c r="K6" s="14">
        <v>528693921</v>
      </c>
      <c r="L6" s="14"/>
      <c r="M6" s="14"/>
      <c r="N6" s="14">
        <v>172196431</v>
      </c>
      <c r="O6" s="14">
        <v>42996692</v>
      </c>
      <c r="P6" s="14"/>
      <c r="Q6" s="14">
        <v>15309018</v>
      </c>
      <c r="R6" s="14"/>
      <c r="S6" s="14">
        <v>9605506</v>
      </c>
      <c r="T6" s="14">
        <v>273014899</v>
      </c>
      <c r="U6" s="14">
        <v>11722440</v>
      </c>
      <c r="V6" s="14">
        <v>2944571</v>
      </c>
      <c r="W6" s="14">
        <v>1617009</v>
      </c>
      <c r="X6" s="14">
        <v>31716580</v>
      </c>
      <c r="Y6" s="14"/>
      <c r="Z6" s="14">
        <v>43954440</v>
      </c>
      <c r="AA6" s="14">
        <v>1971441914</v>
      </c>
      <c r="AB6" s="14">
        <v>288998</v>
      </c>
      <c r="AC6" s="14">
        <v>1090212</v>
      </c>
      <c r="AD6" s="14"/>
      <c r="AE6" s="14">
        <v>528157608</v>
      </c>
      <c r="AF6" s="14"/>
      <c r="AG6" s="14">
        <v>543550</v>
      </c>
      <c r="AH6" s="14">
        <v>1379527195</v>
      </c>
      <c r="AI6" s="14">
        <v>404938450</v>
      </c>
      <c r="AJ6" s="14">
        <v>672251700</v>
      </c>
      <c r="AK6" s="14">
        <v>179130530</v>
      </c>
      <c r="AL6" s="14"/>
      <c r="AM6" s="14">
        <v>94873159</v>
      </c>
      <c r="AN6" s="14">
        <v>123876</v>
      </c>
      <c r="AO6" s="14">
        <v>651208</v>
      </c>
      <c r="AP6" s="14">
        <v>15155</v>
      </c>
      <c r="AQ6" s="14">
        <v>148268136</v>
      </c>
      <c r="AR6" s="14"/>
      <c r="AS6" s="14">
        <v>35475532</v>
      </c>
      <c r="AT6" s="14">
        <v>3445335309</v>
      </c>
      <c r="AU6" s="14">
        <v>516597958</v>
      </c>
      <c r="AV6" s="14">
        <v>165</v>
      </c>
      <c r="AW6" s="14">
        <v>89275349</v>
      </c>
      <c r="AX6" s="14">
        <v>-2079766867</v>
      </c>
      <c r="AY6" s="14">
        <v>-1473893395</v>
      </c>
      <c r="AZ6" s="14">
        <v>42438</v>
      </c>
      <c r="BA6" s="14"/>
      <c r="BB6" s="14">
        <v>28628914</v>
      </c>
      <c r="BC6" s="14">
        <v>8522074</v>
      </c>
      <c r="BD6" s="14">
        <v>284388</v>
      </c>
      <c r="BE6" s="14">
        <v>3517444</v>
      </c>
      <c r="BF6" s="14">
        <v>124049757</v>
      </c>
      <c r="BG6" s="14">
        <v>9471496</v>
      </c>
      <c r="BH6" s="14">
        <v>970137</v>
      </c>
      <c r="BI6" s="14">
        <v>491113</v>
      </c>
      <c r="BJ6" s="14">
        <v>634337</v>
      </c>
      <c r="BK6" s="14">
        <v>71668743</v>
      </c>
      <c r="BL6" s="14">
        <v>14222279</v>
      </c>
      <c r="BM6" s="14">
        <v>33750299</v>
      </c>
      <c r="BN6" s="14">
        <v>6973786</v>
      </c>
      <c r="BO6" s="14">
        <v>404</v>
      </c>
      <c r="BP6" s="14"/>
      <c r="BQ6" s="14"/>
      <c r="BR6" s="14">
        <v>8273121</v>
      </c>
      <c r="BS6" s="14">
        <v>2637410</v>
      </c>
      <c r="BT6" s="14">
        <v>765111</v>
      </c>
      <c r="BU6" s="14">
        <v>1228888895</v>
      </c>
      <c r="BV6" s="14">
        <v>1543792146</v>
      </c>
      <c r="BW6" s="14">
        <v>9891</v>
      </c>
      <c r="BX6" s="14">
        <v>75150</v>
      </c>
      <c r="BY6" s="14"/>
      <c r="BZ6" s="14">
        <v>19097736</v>
      </c>
      <c r="CA6" s="14">
        <v>5396898</v>
      </c>
      <c r="CB6" s="14">
        <v>3180563</v>
      </c>
      <c r="CC6" s="14"/>
      <c r="CD6" s="14">
        <v>227920</v>
      </c>
      <c r="CE6" s="14">
        <v>100788530</v>
      </c>
      <c r="CF6" s="14">
        <v>23619811</v>
      </c>
      <c r="CG6" s="14">
        <v>47556338</v>
      </c>
      <c r="CH6" s="14">
        <v>19042123</v>
      </c>
      <c r="CI6" s="14">
        <v>3172750390</v>
      </c>
      <c r="CJ6" s="14">
        <v>113550955</v>
      </c>
      <c r="CK6" s="14">
        <v>3449282</v>
      </c>
      <c r="CL6" s="14">
        <v>72954676</v>
      </c>
      <c r="CM6" s="14">
        <v>12492824</v>
      </c>
      <c r="CN6" s="14">
        <v>8982352</v>
      </c>
      <c r="CO6" s="14">
        <v>13052370</v>
      </c>
      <c r="CP6" s="14">
        <v>3351309</v>
      </c>
      <c r="CQ6" s="14">
        <v>3591918</v>
      </c>
      <c r="CR6" s="14">
        <v>16</v>
      </c>
      <c r="CS6" s="14"/>
      <c r="CT6" s="14">
        <v>14435281</v>
      </c>
      <c r="CU6" s="14">
        <v>397053</v>
      </c>
      <c r="CV6" s="14">
        <v>9431499</v>
      </c>
      <c r="CW6" s="14"/>
      <c r="CX6" s="14">
        <v>3647434885</v>
      </c>
      <c r="CY6" s="14">
        <v>42892528</v>
      </c>
      <c r="CZ6" s="14"/>
      <c r="DA6" s="14">
        <v>1606969487</v>
      </c>
      <c r="DB6" s="14">
        <v>396392475</v>
      </c>
      <c r="DC6" s="14"/>
      <c r="DD6" s="14">
        <v>558583</v>
      </c>
      <c r="DE6" s="14"/>
      <c r="DF6" s="14">
        <v>1225882</v>
      </c>
      <c r="DG6" s="14">
        <v>24414247</v>
      </c>
      <c r="DH6" s="14">
        <v>597629150</v>
      </c>
      <c r="DI6" s="14">
        <v>2670082352</v>
      </c>
      <c r="DJ6" s="14">
        <v>42892528</v>
      </c>
      <c r="DK6" s="14"/>
      <c r="DL6" s="14">
        <v>1606969487</v>
      </c>
      <c r="DM6" s="14">
        <v>396392475</v>
      </c>
      <c r="DN6" s="14"/>
      <c r="DO6" s="14">
        <v>558583</v>
      </c>
      <c r="DP6" s="14"/>
      <c r="DQ6" s="14">
        <v>5146535</v>
      </c>
      <c r="DR6" s="14">
        <v>16197914</v>
      </c>
      <c r="DS6" s="14">
        <v>601924830</v>
      </c>
      <c r="DT6" s="14">
        <v>2670082352</v>
      </c>
    </row>
    <row r="7" spans="1:124" s="15" customFormat="1" ht="23.25" customHeight="1">
      <c r="A7" s="16">
        <v>2</v>
      </c>
      <c r="B7" s="17" t="s">
        <v>1</v>
      </c>
      <c r="C7" s="18">
        <v>41808218</v>
      </c>
      <c r="D7" s="18">
        <v>1444621</v>
      </c>
      <c r="E7" s="18">
        <v>43249945</v>
      </c>
      <c r="F7" s="18">
        <v>209000000</v>
      </c>
      <c r="G7" s="18">
        <v>2507702</v>
      </c>
      <c r="H7" s="18">
        <v>278153031</v>
      </c>
      <c r="I7" s="18">
        <v>742300</v>
      </c>
      <c r="J7" s="18">
        <v>180777</v>
      </c>
      <c r="K7" s="18">
        <v>994320022</v>
      </c>
      <c r="L7" s="18">
        <v>175693438</v>
      </c>
      <c r="M7" s="18">
        <v>2973006</v>
      </c>
      <c r="N7" s="18">
        <v>46358027</v>
      </c>
      <c r="O7" s="18"/>
      <c r="P7" s="18">
        <v>475623</v>
      </c>
      <c r="Q7" s="18">
        <v>639798</v>
      </c>
      <c r="R7" s="18">
        <v>8131645</v>
      </c>
      <c r="S7" s="18">
        <v>53449329</v>
      </c>
      <c r="T7" s="18">
        <v>103177242</v>
      </c>
      <c r="U7" s="18">
        <v>237071</v>
      </c>
      <c r="V7" s="18">
        <v>409679</v>
      </c>
      <c r="W7" s="18">
        <v>37807</v>
      </c>
      <c r="X7" s="18">
        <v>22020329</v>
      </c>
      <c r="Y7" s="18"/>
      <c r="Z7" s="18">
        <v>3870740</v>
      </c>
      <c r="AA7" s="18">
        <v>1988880350</v>
      </c>
      <c r="AB7" s="18">
        <v>39971845</v>
      </c>
      <c r="AC7" s="18">
        <v>53357</v>
      </c>
      <c r="AD7" s="18"/>
      <c r="AE7" s="18">
        <v>41935791</v>
      </c>
      <c r="AF7" s="18"/>
      <c r="AG7" s="18">
        <v>12649240</v>
      </c>
      <c r="AH7" s="18">
        <v>1267003001</v>
      </c>
      <c r="AI7" s="18">
        <v>82081003</v>
      </c>
      <c r="AJ7" s="18">
        <v>216042759</v>
      </c>
      <c r="AK7" s="18">
        <v>44050518</v>
      </c>
      <c r="AL7" s="18">
        <v>73424</v>
      </c>
      <c r="AM7" s="18">
        <v>20173501</v>
      </c>
      <c r="AN7" s="18">
        <v>477824</v>
      </c>
      <c r="AO7" s="18">
        <v>4068986</v>
      </c>
      <c r="AP7" s="18">
        <v>110313</v>
      </c>
      <c r="AQ7" s="18">
        <v>16552127</v>
      </c>
      <c r="AR7" s="18"/>
      <c r="AS7" s="18">
        <v>3200638</v>
      </c>
      <c r="AT7" s="18">
        <v>1748444327</v>
      </c>
      <c r="AU7" s="18">
        <v>147315803</v>
      </c>
      <c r="AV7" s="18">
        <v>1994990</v>
      </c>
      <c r="AW7" s="18"/>
      <c r="AX7" s="18">
        <v>91125230</v>
      </c>
      <c r="AY7" s="18">
        <v>240436023</v>
      </c>
      <c r="AZ7" s="18">
        <v>13170</v>
      </c>
      <c r="BA7" s="18">
        <v>2030549</v>
      </c>
      <c r="BB7" s="18">
        <v>85229</v>
      </c>
      <c r="BC7" s="18">
        <v>1712078</v>
      </c>
      <c r="BD7" s="18">
        <v>82171</v>
      </c>
      <c r="BE7" s="18">
        <v>47278</v>
      </c>
      <c r="BF7" s="18">
        <v>175543258</v>
      </c>
      <c r="BG7" s="18">
        <v>6275040</v>
      </c>
      <c r="BH7" s="18">
        <v>105972</v>
      </c>
      <c r="BI7" s="18">
        <v>1240898</v>
      </c>
      <c r="BJ7" s="18"/>
      <c r="BK7" s="18">
        <v>13154093</v>
      </c>
      <c r="BL7" s="18">
        <v>23007970</v>
      </c>
      <c r="BM7" s="18">
        <v>770235</v>
      </c>
      <c r="BN7" s="18">
        <v>216012</v>
      </c>
      <c r="BO7" s="18">
        <v>111732</v>
      </c>
      <c r="BP7" s="18"/>
      <c r="BQ7" s="18"/>
      <c r="BR7" s="18">
        <v>9246883</v>
      </c>
      <c r="BS7" s="18"/>
      <c r="BT7" s="18">
        <v>639851</v>
      </c>
      <c r="BU7" s="18">
        <v>173191459</v>
      </c>
      <c r="BV7" s="18">
        <v>407473878</v>
      </c>
      <c r="BW7" s="18">
        <v>396851</v>
      </c>
      <c r="BX7" s="18">
        <v>4006</v>
      </c>
      <c r="BY7" s="18"/>
      <c r="BZ7" s="18">
        <v>2177457</v>
      </c>
      <c r="CA7" s="18">
        <v>1587245</v>
      </c>
      <c r="CB7" s="18">
        <v>6533</v>
      </c>
      <c r="CC7" s="18"/>
      <c r="CD7" s="18">
        <v>1020250</v>
      </c>
      <c r="CE7" s="18">
        <v>76524563</v>
      </c>
      <c r="CF7" s="18">
        <v>1465782</v>
      </c>
      <c r="CG7" s="18">
        <v>15392834</v>
      </c>
      <c r="CH7" s="18">
        <v>4847649</v>
      </c>
      <c r="CI7" s="18">
        <v>253998276</v>
      </c>
      <c r="CJ7" s="18">
        <v>-1948764</v>
      </c>
      <c r="CK7" s="18">
        <v>1873752</v>
      </c>
      <c r="CL7" s="18">
        <v>2650695</v>
      </c>
      <c r="CM7" s="18">
        <v>11589632</v>
      </c>
      <c r="CN7" s="18">
        <v>1748541</v>
      </c>
      <c r="CO7" s="18">
        <v>10607855</v>
      </c>
      <c r="CP7" s="18">
        <v>2416826</v>
      </c>
      <c r="CQ7" s="18">
        <v>5347589</v>
      </c>
      <c r="CR7" s="18">
        <v>39022</v>
      </c>
      <c r="CS7" s="18">
        <v>101728</v>
      </c>
      <c r="CT7" s="18">
        <v>9506723</v>
      </c>
      <c r="CU7" s="18">
        <v>759</v>
      </c>
      <c r="CV7" s="18">
        <v>1848554</v>
      </c>
      <c r="CW7" s="18">
        <v>1677928</v>
      </c>
      <c r="CX7" s="18">
        <v>404882286</v>
      </c>
      <c r="CY7" s="18">
        <v>20356504</v>
      </c>
      <c r="CZ7" s="18"/>
      <c r="DA7" s="18">
        <v>569604509</v>
      </c>
      <c r="DB7" s="18">
        <v>218747443</v>
      </c>
      <c r="DC7" s="18">
        <v>4365001</v>
      </c>
      <c r="DD7" s="18">
        <v>35565</v>
      </c>
      <c r="DE7" s="18"/>
      <c r="DF7" s="18"/>
      <c r="DG7" s="18"/>
      <c r="DH7" s="18">
        <v>68725399</v>
      </c>
      <c r="DI7" s="18">
        <v>881834421</v>
      </c>
      <c r="DJ7" s="18">
        <v>20356504</v>
      </c>
      <c r="DK7" s="18"/>
      <c r="DL7" s="18">
        <v>569604509</v>
      </c>
      <c r="DM7" s="18">
        <v>218747443</v>
      </c>
      <c r="DN7" s="18">
        <v>4365001</v>
      </c>
      <c r="DO7" s="18">
        <v>35565</v>
      </c>
      <c r="DP7" s="18"/>
      <c r="DQ7" s="18"/>
      <c r="DR7" s="18"/>
      <c r="DS7" s="18">
        <v>68725399</v>
      </c>
      <c r="DT7" s="18">
        <v>881834421</v>
      </c>
    </row>
    <row r="8" spans="1:124" s="15" customFormat="1" ht="23.25" customHeight="1">
      <c r="A8" s="16">
        <v>3</v>
      </c>
      <c r="B8" s="17" t="s">
        <v>8</v>
      </c>
      <c r="C8" s="18">
        <v>12209991</v>
      </c>
      <c r="D8" s="18"/>
      <c r="E8" s="18">
        <v>13592269</v>
      </c>
      <c r="F8" s="18">
        <v>2000000</v>
      </c>
      <c r="G8" s="18">
        <v>-1379439</v>
      </c>
      <c r="H8" s="18">
        <v>990261</v>
      </c>
      <c r="I8" s="18"/>
      <c r="J8" s="18"/>
      <c r="K8" s="18">
        <v>224275289</v>
      </c>
      <c r="L8" s="18">
        <v>9405808</v>
      </c>
      <c r="M8" s="18"/>
      <c r="N8" s="18">
        <v>572996</v>
      </c>
      <c r="O8" s="18">
        <v>5874659</v>
      </c>
      <c r="P8" s="18"/>
      <c r="Q8" s="18">
        <v>51535</v>
      </c>
      <c r="R8" s="18"/>
      <c r="S8" s="18">
        <v>14606425</v>
      </c>
      <c r="T8" s="18">
        <v>17532108</v>
      </c>
      <c r="U8" s="18">
        <v>762082</v>
      </c>
      <c r="V8" s="18">
        <v>22975</v>
      </c>
      <c r="W8" s="18">
        <v>7402</v>
      </c>
      <c r="X8" s="18">
        <v>1221242</v>
      </c>
      <c r="Y8" s="18"/>
      <c r="Z8" s="18">
        <v>25516</v>
      </c>
      <c r="AA8" s="18">
        <v>301771119</v>
      </c>
      <c r="AB8" s="18">
        <v>7735</v>
      </c>
      <c r="AC8" s="18"/>
      <c r="AD8" s="18">
        <v>17477791</v>
      </c>
      <c r="AE8" s="18">
        <v>18655663</v>
      </c>
      <c r="AF8" s="18"/>
      <c r="AG8" s="18">
        <v>10453800</v>
      </c>
      <c r="AH8" s="18">
        <v>184215138</v>
      </c>
      <c r="AI8" s="18"/>
      <c r="AJ8" s="18">
        <v>18020600</v>
      </c>
      <c r="AK8" s="18">
        <v>14079768</v>
      </c>
      <c r="AL8" s="18"/>
      <c r="AM8" s="18">
        <v>4094902</v>
      </c>
      <c r="AN8" s="18">
        <v>409155</v>
      </c>
      <c r="AO8" s="18">
        <v>29082</v>
      </c>
      <c r="AP8" s="18">
        <v>8633</v>
      </c>
      <c r="AQ8" s="18">
        <v>3049430</v>
      </c>
      <c r="AR8" s="18"/>
      <c r="AS8" s="18">
        <v>9384</v>
      </c>
      <c r="AT8" s="18">
        <v>270511081</v>
      </c>
      <c r="AU8" s="18">
        <v>16892273</v>
      </c>
      <c r="AV8" s="18">
        <v>801623</v>
      </c>
      <c r="AW8" s="18"/>
      <c r="AX8" s="18">
        <v>13566142</v>
      </c>
      <c r="AY8" s="18">
        <v>31260038</v>
      </c>
      <c r="AZ8" s="18">
        <v>2319</v>
      </c>
      <c r="BA8" s="18">
        <v>381415</v>
      </c>
      <c r="BB8" s="18"/>
      <c r="BC8" s="18">
        <v>13462</v>
      </c>
      <c r="BD8" s="18"/>
      <c r="BE8" s="18">
        <v>113</v>
      </c>
      <c r="BF8" s="18">
        <v>33237791</v>
      </c>
      <c r="BG8" s="18">
        <v>911954</v>
      </c>
      <c r="BH8" s="18">
        <v>119518</v>
      </c>
      <c r="BI8" s="18">
        <v>5300000</v>
      </c>
      <c r="BJ8" s="18">
        <v>610744</v>
      </c>
      <c r="BK8" s="18">
        <v>2670299</v>
      </c>
      <c r="BL8" s="18">
        <v>3616786</v>
      </c>
      <c r="BM8" s="18">
        <v>889958</v>
      </c>
      <c r="BN8" s="18">
        <v>12230628</v>
      </c>
      <c r="BO8" s="18">
        <v>16156</v>
      </c>
      <c r="BP8" s="18"/>
      <c r="BQ8" s="18"/>
      <c r="BR8" s="18">
        <v>8276624</v>
      </c>
      <c r="BS8" s="18">
        <v>1539766</v>
      </c>
      <c r="BT8" s="18">
        <v>54231</v>
      </c>
      <c r="BU8" s="18">
        <v>9730962</v>
      </c>
      <c r="BV8" s="18">
        <v>79602726</v>
      </c>
      <c r="BW8" s="18">
        <v>327</v>
      </c>
      <c r="BX8" s="18">
        <v>239</v>
      </c>
      <c r="BY8" s="18">
        <v>1921969</v>
      </c>
      <c r="BZ8" s="18">
        <v>444992</v>
      </c>
      <c r="CA8" s="18">
        <v>1818098</v>
      </c>
      <c r="CB8" s="18"/>
      <c r="CC8" s="18">
        <v>155</v>
      </c>
      <c r="CD8" s="18">
        <v>344204</v>
      </c>
      <c r="CE8" s="18">
        <v>15601279</v>
      </c>
      <c r="CF8" s="18">
        <v>49605</v>
      </c>
      <c r="CG8" s="18">
        <v>2294629</v>
      </c>
      <c r="CH8" s="18">
        <v>1455871</v>
      </c>
      <c r="CI8" s="18">
        <v>20461836</v>
      </c>
      <c r="CJ8" s="18">
        <v>1362220</v>
      </c>
      <c r="CK8" s="18">
        <v>1393357</v>
      </c>
      <c r="CL8" s="18">
        <v>9357766</v>
      </c>
      <c r="CM8" s="18">
        <v>5067779</v>
      </c>
      <c r="CN8" s="18">
        <v>114645</v>
      </c>
      <c r="CO8" s="18">
        <v>5682553</v>
      </c>
      <c r="CP8" s="18">
        <v>972819</v>
      </c>
      <c r="CQ8" s="18">
        <v>1386790</v>
      </c>
      <c r="CR8" s="18">
        <v>3813</v>
      </c>
      <c r="CS8" s="18"/>
      <c r="CT8" s="18">
        <v>8686616</v>
      </c>
      <c r="CU8" s="18">
        <v>4673</v>
      </c>
      <c r="CV8" s="18">
        <v>837482</v>
      </c>
      <c r="CW8" s="18"/>
      <c r="CX8" s="18">
        <v>79263717</v>
      </c>
      <c r="CY8" s="18">
        <v>1676309</v>
      </c>
      <c r="CZ8" s="18"/>
      <c r="DA8" s="18">
        <v>87810961</v>
      </c>
      <c r="DB8" s="18">
        <v>22667986</v>
      </c>
      <c r="DC8" s="18"/>
      <c r="DD8" s="18">
        <v>8366466</v>
      </c>
      <c r="DE8" s="18"/>
      <c r="DF8" s="18"/>
      <c r="DG8" s="18"/>
      <c r="DH8" s="18">
        <v>6083400</v>
      </c>
      <c r="DI8" s="18">
        <v>126605122</v>
      </c>
      <c r="DJ8" s="18">
        <v>1676309</v>
      </c>
      <c r="DK8" s="18"/>
      <c r="DL8" s="18">
        <v>87810961</v>
      </c>
      <c r="DM8" s="18">
        <v>22667986</v>
      </c>
      <c r="DN8" s="18"/>
      <c r="DO8" s="18">
        <v>8366466</v>
      </c>
      <c r="DP8" s="18"/>
      <c r="DQ8" s="18"/>
      <c r="DR8" s="18"/>
      <c r="DS8" s="18">
        <v>6083400</v>
      </c>
      <c r="DT8" s="18">
        <v>126605122</v>
      </c>
    </row>
    <row r="9" spans="1:124" s="15" customFormat="1" ht="23.25" customHeight="1">
      <c r="A9" s="16">
        <v>4</v>
      </c>
      <c r="B9" s="17" t="s">
        <v>25</v>
      </c>
      <c r="C9" s="18">
        <v>527560</v>
      </c>
      <c r="D9" s="18"/>
      <c r="E9" s="18">
        <v>804766</v>
      </c>
      <c r="F9" s="18">
        <v>1000000</v>
      </c>
      <c r="G9" s="18"/>
      <c r="H9" s="18">
        <v>83330</v>
      </c>
      <c r="I9" s="18"/>
      <c r="J9" s="18"/>
      <c r="K9" s="18">
        <v>3515160</v>
      </c>
      <c r="L9" s="18">
        <v>2475173</v>
      </c>
      <c r="M9" s="18"/>
      <c r="N9" s="18">
        <v>125200</v>
      </c>
      <c r="O9" s="18"/>
      <c r="P9" s="18"/>
      <c r="Q9" s="18">
        <v>65048</v>
      </c>
      <c r="R9" s="18"/>
      <c r="S9" s="18">
        <v>1009264</v>
      </c>
      <c r="T9" s="18">
        <v>80884</v>
      </c>
      <c r="U9" s="18">
        <v>26608</v>
      </c>
      <c r="V9" s="18">
        <v>550</v>
      </c>
      <c r="W9" s="18"/>
      <c r="X9" s="18">
        <v>141616</v>
      </c>
      <c r="Y9" s="18"/>
      <c r="Z9" s="18"/>
      <c r="AA9" s="18">
        <v>9855159</v>
      </c>
      <c r="AB9" s="18"/>
      <c r="AC9" s="18"/>
      <c r="AD9" s="18"/>
      <c r="AE9" s="18"/>
      <c r="AF9" s="18"/>
      <c r="AG9" s="18">
        <v>4602</v>
      </c>
      <c r="AH9" s="18">
        <v>3386705</v>
      </c>
      <c r="AI9" s="18"/>
      <c r="AJ9" s="18"/>
      <c r="AK9" s="18"/>
      <c r="AL9" s="18"/>
      <c r="AM9" s="18">
        <v>34482</v>
      </c>
      <c r="AN9" s="18">
        <v>3711</v>
      </c>
      <c r="AO9" s="18">
        <v>3140</v>
      </c>
      <c r="AP9" s="18">
        <v>2498</v>
      </c>
      <c r="AQ9" s="18">
        <v>1137500</v>
      </c>
      <c r="AR9" s="18"/>
      <c r="AS9" s="18"/>
      <c r="AT9" s="18">
        <v>4572638</v>
      </c>
      <c r="AU9" s="18">
        <v>3383083</v>
      </c>
      <c r="AV9" s="18">
        <v>2333</v>
      </c>
      <c r="AW9" s="18"/>
      <c r="AX9" s="18">
        <v>1897105</v>
      </c>
      <c r="AY9" s="18">
        <v>5282521</v>
      </c>
      <c r="AZ9" s="18">
        <v>53</v>
      </c>
      <c r="BA9" s="18">
        <v>6694</v>
      </c>
      <c r="BB9" s="18"/>
      <c r="BC9" s="18"/>
      <c r="BD9" s="18"/>
      <c r="BE9" s="18"/>
      <c r="BF9" s="18">
        <v>557247</v>
      </c>
      <c r="BG9" s="18">
        <v>51531</v>
      </c>
      <c r="BH9" s="18">
        <v>20897</v>
      </c>
      <c r="BI9" s="18"/>
      <c r="BJ9" s="18">
        <v>1601</v>
      </c>
      <c r="BK9" s="18">
        <v>70412</v>
      </c>
      <c r="BL9" s="18">
        <v>242402</v>
      </c>
      <c r="BM9" s="18">
        <v>17808</v>
      </c>
      <c r="BN9" s="18">
        <v>379535</v>
      </c>
      <c r="BO9" s="18"/>
      <c r="BP9" s="18"/>
      <c r="BQ9" s="18"/>
      <c r="BR9" s="18"/>
      <c r="BS9" s="18">
        <v>7794</v>
      </c>
      <c r="BT9" s="18">
        <v>20084</v>
      </c>
      <c r="BU9" s="18">
        <v>21188</v>
      </c>
      <c r="BV9" s="18">
        <v>1397246</v>
      </c>
      <c r="BW9" s="18"/>
      <c r="BX9" s="18"/>
      <c r="BY9" s="18"/>
      <c r="BZ9" s="18"/>
      <c r="CA9" s="18"/>
      <c r="CB9" s="18"/>
      <c r="CC9" s="18"/>
      <c r="CD9" s="18"/>
      <c r="CE9" s="18">
        <v>83892</v>
      </c>
      <c r="CF9" s="18">
        <v>46</v>
      </c>
      <c r="CG9" s="18"/>
      <c r="CH9" s="18"/>
      <c r="CI9" s="18">
        <v>280530</v>
      </c>
      <c r="CJ9" s="18">
        <v>54562</v>
      </c>
      <c r="CK9" s="18">
        <v>29628</v>
      </c>
      <c r="CL9" s="18"/>
      <c r="CM9" s="18">
        <v>343960</v>
      </c>
      <c r="CN9" s="18"/>
      <c r="CO9" s="18">
        <v>155248</v>
      </c>
      <c r="CP9" s="18">
        <v>51236</v>
      </c>
      <c r="CQ9" s="18">
        <v>74338</v>
      </c>
      <c r="CR9" s="18"/>
      <c r="CS9" s="18"/>
      <c r="CT9" s="18"/>
      <c r="CU9" s="18">
        <v>450</v>
      </c>
      <c r="CV9" s="18">
        <v>46825</v>
      </c>
      <c r="CW9" s="18">
        <v>49162</v>
      </c>
      <c r="CX9" s="18">
        <v>1169877</v>
      </c>
      <c r="CY9" s="18"/>
      <c r="CZ9" s="18"/>
      <c r="DA9" s="18">
        <v>1786803</v>
      </c>
      <c r="DB9" s="18">
        <v>213845</v>
      </c>
      <c r="DC9" s="18"/>
      <c r="DD9" s="18"/>
      <c r="DE9" s="18"/>
      <c r="DF9" s="18"/>
      <c r="DG9" s="18"/>
      <c r="DH9" s="18"/>
      <c r="DI9" s="18">
        <v>2000648</v>
      </c>
      <c r="DJ9" s="18"/>
      <c r="DK9" s="18"/>
      <c r="DL9" s="18">
        <v>1786803</v>
      </c>
      <c r="DM9" s="18">
        <v>213845</v>
      </c>
      <c r="DN9" s="18"/>
      <c r="DO9" s="18"/>
      <c r="DP9" s="18"/>
      <c r="DQ9" s="18"/>
      <c r="DR9" s="18"/>
      <c r="DS9" s="18"/>
      <c r="DT9" s="18">
        <v>2000648</v>
      </c>
    </row>
    <row r="10" spans="1:124" s="15" customFormat="1" ht="23.25" customHeight="1">
      <c r="A10" s="16">
        <v>5</v>
      </c>
      <c r="B10" s="17" t="s">
        <v>32</v>
      </c>
      <c r="C10" s="18">
        <v>138837</v>
      </c>
      <c r="D10" s="18"/>
      <c r="E10" s="18">
        <v>3200745</v>
      </c>
      <c r="F10" s="18"/>
      <c r="G10" s="18"/>
      <c r="H10" s="18">
        <v>53</v>
      </c>
      <c r="I10" s="18"/>
      <c r="J10" s="18"/>
      <c r="K10" s="18">
        <v>1468028</v>
      </c>
      <c r="L10" s="18">
        <v>1326564</v>
      </c>
      <c r="M10" s="18"/>
      <c r="N10" s="18"/>
      <c r="O10" s="18"/>
      <c r="P10" s="18"/>
      <c r="Q10" s="18">
        <v>3999</v>
      </c>
      <c r="R10" s="18"/>
      <c r="S10" s="18">
        <v>426894</v>
      </c>
      <c r="T10" s="18">
        <v>13624</v>
      </c>
      <c r="U10" s="18">
        <v>10972</v>
      </c>
      <c r="V10" s="18"/>
      <c r="W10" s="18"/>
      <c r="X10" s="18">
        <v>185540</v>
      </c>
      <c r="Y10" s="18"/>
      <c r="Z10" s="18"/>
      <c r="AA10" s="18">
        <v>6775256</v>
      </c>
      <c r="AB10" s="18"/>
      <c r="AC10" s="18"/>
      <c r="AD10" s="18"/>
      <c r="AE10" s="18"/>
      <c r="AF10" s="18"/>
      <c r="AG10" s="18"/>
      <c r="AH10" s="18">
        <v>1505919</v>
      </c>
      <c r="AI10" s="18"/>
      <c r="AJ10" s="18"/>
      <c r="AK10" s="18">
        <v>2746510</v>
      </c>
      <c r="AL10" s="18"/>
      <c r="AM10" s="18">
        <v>31798</v>
      </c>
      <c r="AN10" s="18"/>
      <c r="AO10" s="18">
        <v>57</v>
      </c>
      <c r="AP10" s="18">
        <v>10118</v>
      </c>
      <c r="AQ10" s="18">
        <v>82088</v>
      </c>
      <c r="AR10" s="18"/>
      <c r="AS10" s="18"/>
      <c r="AT10" s="18">
        <v>4376490</v>
      </c>
      <c r="AU10" s="18">
        <v>2000000</v>
      </c>
      <c r="AV10" s="18"/>
      <c r="AW10" s="18">
        <v>8083</v>
      </c>
      <c r="AX10" s="18">
        <v>390683</v>
      </c>
      <c r="AY10" s="18">
        <v>2398766</v>
      </c>
      <c r="AZ10" s="18">
        <v>6</v>
      </c>
      <c r="BA10" s="18"/>
      <c r="BB10" s="18">
        <v>228</v>
      </c>
      <c r="BC10" s="18">
        <v>5139</v>
      </c>
      <c r="BD10" s="18"/>
      <c r="BE10" s="18"/>
      <c r="BF10" s="18">
        <v>183922</v>
      </c>
      <c r="BG10" s="18">
        <v>28254</v>
      </c>
      <c r="BH10" s="18">
        <v>69290</v>
      </c>
      <c r="BI10" s="18"/>
      <c r="BJ10" s="18">
        <v>2903</v>
      </c>
      <c r="BK10" s="18">
        <v>47745</v>
      </c>
      <c r="BL10" s="18">
        <v>74415</v>
      </c>
      <c r="BM10" s="18">
        <v>5877</v>
      </c>
      <c r="BN10" s="18">
        <v>3069</v>
      </c>
      <c r="BO10" s="18">
        <v>83</v>
      </c>
      <c r="BP10" s="18"/>
      <c r="BQ10" s="18"/>
      <c r="BR10" s="18"/>
      <c r="BS10" s="18">
        <v>1052</v>
      </c>
      <c r="BT10" s="18">
        <v>3405</v>
      </c>
      <c r="BU10" s="18">
        <v>131654</v>
      </c>
      <c r="BV10" s="18">
        <v>557042</v>
      </c>
      <c r="BW10" s="18"/>
      <c r="BX10" s="18"/>
      <c r="BY10" s="18"/>
      <c r="BZ10" s="18"/>
      <c r="CA10" s="18"/>
      <c r="CB10" s="18"/>
      <c r="CC10" s="18"/>
      <c r="CD10" s="18"/>
      <c r="CE10" s="18">
        <v>25732</v>
      </c>
      <c r="CF10" s="18"/>
      <c r="CG10" s="18">
        <v>521</v>
      </c>
      <c r="CH10" s="18">
        <v>31965</v>
      </c>
      <c r="CI10" s="18">
        <v>392723</v>
      </c>
      <c r="CJ10" s="18">
        <v>10725</v>
      </c>
      <c r="CK10" s="18">
        <v>13777</v>
      </c>
      <c r="CL10" s="18">
        <v>340</v>
      </c>
      <c r="CM10" s="18">
        <v>134578</v>
      </c>
      <c r="CN10" s="18">
        <v>2582</v>
      </c>
      <c r="CO10" s="18">
        <v>49603</v>
      </c>
      <c r="CP10" s="18">
        <v>17621</v>
      </c>
      <c r="CQ10" s="18">
        <v>16660</v>
      </c>
      <c r="CR10" s="18">
        <v>1631</v>
      </c>
      <c r="CS10" s="18"/>
      <c r="CT10" s="18"/>
      <c r="CU10" s="18">
        <v>3896</v>
      </c>
      <c r="CV10" s="18">
        <v>9060</v>
      </c>
      <c r="CW10" s="18">
        <v>2164</v>
      </c>
      <c r="CX10" s="18">
        <v>713578</v>
      </c>
      <c r="CY10" s="18"/>
      <c r="CZ10" s="18"/>
      <c r="DA10" s="18">
        <v>863954</v>
      </c>
      <c r="DB10" s="18">
        <v>23067</v>
      </c>
      <c r="DC10" s="18"/>
      <c r="DD10" s="18"/>
      <c r="DE10" s="18"/>
      <c r="DF10" s="18"/>
      <c r="DG10" s="18"/>
      <c r="DH10" s="18"/>
      <c r="DI10" s="18">
        <v>887021</v>
      </c>
      <c r="DJ10" s="18"/>
      <c r="DK10" s="18"/>
      <c r="DL10" s="18">
        <v>863954</v>
      </c>
      <c r="DM10" s="18">
        <v>23067</v>
      </c>
      <c r="DN10" s="18"/>
      <c r="DO10" s="18"/>
      <c r="DP10" s="18"/>
      <c r="DQ10" s="18"/>
      <c r="DR10" s="18"/>
      <c r="DS10" s="18"/>
      <c r="DT10" s="18">
        <v>887021</v>
      </c>
    </row>
    <row r="11" spans="1:124" s="15" customFormat="1" ht="23.25" customHeight="1">
      <c r="A11" s="16">
        <v>6</v>
      </c>
      <c r="B11" s="17" t="s">
        <v>27</v>
      </c>
      <c r="C11" s="18">
        <v>326011</v>
      </c>
      <c r="D11" s="18"/>
      <c r="E11" s="18">
        <v>5015935</v>
      </c>
      <c r="F11" s="18">
        <v>1400000</v>
      </c>
      <c r="G11" s="18"/>
      <c r="H11" s="18">
        <v>64270</v>
      </c>
      <c r="I11" s="18"/>
      <c r="J11" s="18">
        <v>162878</v>
      </c>
      <c r="K11" s="18">
        <v>2598309</v>
      </c>
      <c r="L11" s="18">
        <v>997386</v>
      </c>
      <c r="M11" s="18"/>
      <c r="N11" s="18">
        <v>2200</v>
      </c>
      <c r="O11" s="18">
        <v>129739</v>
      </c>
      <c r="P11" s="18"/>
      <c r="Q11" s="18">
        <v>58438</v>
      </c>
      <c r="R11" s="18">
        <v>405207</v>
      </c>
      <c r="S11" s="18">
        <v>735726</v>
      </c>
      <c r="T11" s="18">
        <v>86445</v>
      </c>
      <c r="U11" s="18">
        <v>318362</v>
      </c>
      <c r="V11" s="18">
        <v>23</v>
      </c>
      <c r="W11" s="18"/>
      <c r="X11" s="18">
        <v>161266</v>
      </c>
      <c r="Y11" s="18"/>
      <c r="Z11" s="18"/>
      <c r="AA11" s="18">
        <v>12462195</v>
      </c>
      <c r="AB11" s="18">
        <v>57170</v>
      </c>
      <c r="AC11" s="18"/>
      <c r="AD11" s="18"/>
      <c r="AE11" s="18">
        <v>742300</v>
      </c>
      <c r="AF11" s="18"/>
      <c r="AG11" s="18"/>
      <c r="AH11" s="18">
        <v>6314775</v>
      </c>
      <c r="AI11" s="18"/>
      <c r="AJ11" s="18"/>
      <c r="AK11" s="18">
        <v>816530</v>
      </c>
      <c r="AL11" s="18"/>
      <c r="AM11" s="18">
        <v>19701</v>
      </c>
      <c r="AN11" s="18">
        <v>6218</v>
      </c>
      <c r="AO11" s="18">
        <v>2608</v>
      </c>
      <c r="AP11" s="18">
        <v>223</v>
      </c>
      <c r="AQ11" s="18">
        <v>145971</v>
      </c>
      <c r="AR11" s="18"/>
      <c r="AS11" s="18"/>
      <c r="AT11" s="18">
        <v>8105496</v>
      </c>
      <c r="AU11" s="18">
        <v>4876369</v>
      </c>
      <c r="AV11" s="18"/>
      <c r="AW11" s="18"/>
      <c r="AX11" s="18">
        <v>-519670</v>
      </c>
      <c r="AY11" s="18">
        <v>4356699</v>
      </c>
      <c r="AZ11" s="18">
        <v>248</v>
      </c>
      <c r="BA11" s="18">
        <v>48324</v>
      </c>
      <c r="BB11" s="18"/>
      <c r="BC11" s="18">
        <v>1944</v>
      </c>
      <c r="BD11" s="18"/>
      <c r="BE11" s="18">
        <v>26657</v>
      </c>
      <c r="BF11" s="18">
        <v>966500</v>
      </c>
      <c r="BG11" s="18">
        <v>17993</v>
      </c>
      <c r="BH11" s="18">
        <v>5231</v>
      </c>
      <c r="BI11" s="18"/>
      <c r="BJ11" s="18">
        <v>29560</v>
      </c>
      <c r="BK11" s="18">
        <v>330643</v>
      </c>
      <c r="BL11" s="18">
        <v>314628</v>
      </c>
      <c r="BM11" s="18">
        <v>10132</v>
      </c>
      <c r="BN11" s="18">
        <v>14918</v>
      </c>
      <c r="BO11" s="18">
        <v>7940</v>
      </c>
      <c r="BP11" s="18"/>
      <c r="BQ11" s="18"/>
      <c r="BR11" s="18">
        <v>52935</v>
      </c>
      <c r="BS11" s="18">
        <v>5835</v>
      </c>
      <c r="BT11" s="18">
        <v>6628</v>
      </c>
      <c r="BU11" s="18">
        <v>500229</v>
      </c>
      <c r="BV11" s="18">
        <v>2340345</v>
      </c>
      <c r="BW11" s="18"/>
      <c r="BX11" s="18"/>
      <c r="BY11" s="18"/>
      <c r="BZ11" s="18">
        <v>50703</v>
      </c>
      <c r="CA11" s="18"/>
      <c r="CB11" s="18"/>
      <c r="CC11" s="18"/>
      <c r="CD11" s="18">
        <v>2787</v>
      </c>
      <c r="CE11" s="18">
        <v>106820</v>
      </c>
      <c r="CF11" s="18"/>
      <c r="CG11" s="18"/>
      <c r="CH11" s="18">
        <v>13329</v>
      </c>
      <c r="CI11" s="18">
        <v>1716699</v>
      </c>
      <c r="CJ11" s="18">
        <v>8201</v>
      </c>
      <c r="CK11" s="18">
        <v>61935</v>
      </c>
      <c r="CL11" s="18"/>
      <c r="CM11" s="18">
        <v>746758</v>
      </c>
      <c r="CN11" s="18">
        <v>18948</v>
      </c>
      <c r="CO11" s="18">
        <v>308221</v>
      </c>
      <c r="CP11" s="18">
        <v>103146</v>
      </c>
      <c r="CQ11" s="18">
        <v>177641</v>
      </c>
      <c r="CR11" s="18">
        <v>308</v>
      </c>
      <c r="CS11" s="18"/>
      <c r="CT11" s="18">
        <v>49724</v>
      </c>
      <c r="CU11" s="18">
        <v>1224</v>
      </c>
      <c r="CV11" s="18">
        <v>229164</v>
      </c>
      <c r="CW11" s="18">
        <v>5717</v>
      </c>
      <c r="CX11" s="18">
        <v>3601325</v>
      </c>
      <c r="CY11" s="18"/>
      <c r="CZ11" s="18"/>
      <c r="DA11" s="18">
        <v>21146219</v>
      </c>
      <c r="DB11" s="18">
        <v>2681005</v>
      </c>
      <c r="DC11" s="18"/>
      <c r="DD11" s="18"/>
      <c r="DE11" s="18"/>
      <c r="DF11" s="18"/>
      <c r="DG11" s="18"/>
      <c r="DH11" s="18"/>
      <c r="DI11" s="18">
        <v>23827224</v>
      </c>
      <c r="DJ11" s="18"/>
      <c r="DK11" s="18"/>
      <c r="DL11" s="18">
        <v>21146219</v>
      </c>
      <c r="DM11" s="18">
        <v>2681005</v>
      </c>
      <c r="DN11" s="18"/>
      <c r="DO11" s="18"/>
      <c r="DP11" s="18"/>
      <c r="DQ11" s="18"/>
      <c r="DR11" s="18"/>
      <c r="DS11" s="18"/>
      <c r="DT11" s="18">
        <v>23827224</v>
      </c>
    </row>
    <row r="12" spans="1:124" s="15" customFormat="1" ht="23.25" customHeight="1">
      <c r="A12" s="16">
        <v>7</v>
      </c>
      <c r="B12" s="17" t="s">
        <v>173</v>
      </c>
      <c r="C12" s="18">
        <v>3444862</v>
      </c>
      <c r="D12" s="18"/>
      <c r="E12" s="18">
        <v>5095743</v>
      </c>
      <c r="F12" s="18"/>
      <c r="G12" s="18">
        <v>15878252</v>
      </c>
      <c r="H12" s="18">
        <v>89703</v>
      </c>
      <c r="I12" s="18"/>
      <c r="J12" s="18">
        <v>2865500</v>
      </c>
      <c r="K12" s="18">
        <v>133198122</v>
      </c>
      <c r="L12" s="18"/>
      <c r="M12" s="18"/>
      <c r="N12" s="18">
        <v>420585</v>
      </c>
      <c r="O12" s="18"/>
      <c r="P12" s="18"/>
      <c r="Q12" s="18">
        <v>326580</v>
      </c>
      <c r="R12" s="18"/>
      <c r="S12" s="18">
        <v>2032344</v>
      </c>
      <c r="T12" s="18">
        <v>15011285</v>
      </c>
      <c r="U12" s="18">
        <v>57392</v>
      </c>
      <c r="V12" s="18">
        <v>6386</v>
      </c>
      <c r="W12" s="18">
        <v>1</v>
      </c>
      <c r="X12" s="18">
        <v>715285</v>
      </c>
      <c r="Y12" s="18"/>
      <c r="Z12" s="18"/>
      <c r="AA12" s="18">
        <v>179142040</v>
      </c>
      <c r="AB12" s="18">
        <v>558225</v>
      </c>
      <c r="AC12" s="18"/>
      <c r="AD12" s="18"/>
      <c r="AE12" s="18">
        <v>1848360</v>
      </c>
      <c r="AF12" s="18"/>
      <c r="AG12" s="18">
        <v>52463970</v>
      </c>
      <c r="AH12" s="18">
        <v>159292109</v>
      </c>
      <c r="AI12" s="18">
        <v>4430008</v>
      </c>
      <c r="AJ12" s="18">
        <v>27552370</v>
      </c>
      <c r="AK12" s="18">
        <v>1463032</v>
      </c>
      <c r="AL12" s="18"/>
      <c r="AM12" s="18">
        <v>12469752</v>
      </c>
      <c r="AN12" s="18">
        <v>28041</v>
      </c>
      <c r="AO12" s="18">
        <v>634441</v>
      </c>
      <c r="AP12" s="18"/>
      <c r="AQ12" s="18">
        <v>1855110</v>
      </c>
      <c r="AR12" s="18"/>
      <c r="AS12" s="18">
        <v>3179</v>
      </c>
      <c r="AT12" s="18">
        <v>262598597</v>
      </c>
      <c r="AU12" s="18">
        <v>38918902</v>
      </c>
      <c r="AV12" s="18"/>
      <c r="AW12" s="18"/>
      <c r="AX12" s="18">
        <v>-122375459</v>
      </c>
      <c r="AY12" s="18">
        <v>-83456557</v>
      </c>
      <c r="AZ12" s="18">
        <v>1440</v>
      </c>
      <c r="BA12" s="18"/>
      <c r="BB12" s="18">
        <v>1927731</v>
      </c>
      <c r="BC12" s="18">
        <v>2400</v>
      </c>
      <c r="BD12" s="18">
        <v>18955</v>
      </c>
      <c r="BE12" s="18">
        <v>867472</v>
      </c>
      <c r="BF12" s="18">
        <v>23999116</v>
      </c>
      <c r="BG12" s="18">
        <v>5423</v>
      </c>
      <c r="BH12" s="18">
        <v>39515</v>
      </c>
      <c r="BI12" s="18"/>
      <c r="BJ12" s="18"/>
      <c r="BK12" s="18">
        <v>2786337</v>
      </c>
      <c r="BL12" s="18">
        <v>1512840</v>
      </c>
      <c r="BM12" s="18">
        <v>689770</v>
      </c>
      <c r="BN12" s="18">
        <v>319511</v>
      </c>
      <c r="BO12" s="18">
        <v>18538</v>
      </c>
      <c r="BP12" s="18"/>
      <c r="BQ12" s="18"/>
      <c r="BR12" s="18">
        <v>2485669</v>
      </c>
      <c r="BS12" s="18">
        <v>661050</v>
      </c>
      <c r="BT12" s="18">
        <v>320402</v>
      </c>
      <c r="BU12" s="18">
        <v>14131097</v>
      </c>
      <c r="BV12" s="18">
        <v>49787266</v>
      </c>
      <c r="BW12" s="18">
        <v>8440</v>
      </c>
      <c r="BX12" s="18">
        <v>771</v>
      </c>
      <c r="BY12" s="18"/>
      <c r="BZ12" s="18">
        <v>35898</v>
      </c>
      <c r="CA12" s="18">
        <v>52693</v>
      </c>
      <c r="CB12" s="18"/>
      <c r="CC12" s="18">
        <v>8189</v>
      </c>
      <c r="CD12" s="18">
        <v>7142724</v>
      </c>
      <c r="CE12" s="18">
        <v>17334068</v>
      </c>
      <c r="CF12" s="18">
        <v>486508</v>
      </c>
      <c r="CG12" s="18">
        <v>3010558</v>
      </c>
      <c r="CH12" s="18">
        <v>187656</v>
      </c>
      <c r="CI12" s="18">
        <v>126377874</v>
      </c>
      <c r="CJ12" s="18">
        <v>1846583</v>
      </c>
      <c r="CK12" s="18">
        <v>77712</v>
      </c>
      <c r="CL12" s="18">
        <v>15131833</v>
      </c>
      <c r="CM12" s="18">
        <v>3575060</v>
      </c>
      <c r="CN12" s="18">
        <v>543055</v>
      </c>
      <c r="CO12" s="18">
        <v>1303055</v>
      </c>
      <c r="CP12" s="18">
        <v>465148</v>
      </c>
      <c r="CQ12" s="18">
        <v>893582</v>
      </c>
      <c r="CR12" s="18">
        <v>2517</v>
      </c>
      <c r="CS12" s="18"/>
      <c r="CT12" s="18">
        <v>1033832</v>
      </c>
      <c r="CU12" s="18">
        <v>907211</v>
      </c>
      <c r="CV12" s="18">
        <v>2449577</v>
      </c>
      <c r="CW12" s="18"/>
      <c r="CX12" s="18">
        <v>182874544</v>
      </c>
      <c r="CY12" s="18"/>
      <c r="CZ12" s="18"/>
      <c r="DA12" s="18">
        <v>192582126</v>
      </c>
      <c r="DB12" s="18">
        <v>35213363</v>
      </c>
      <c r="DC12" s="18"/>
      <c r="DD12" s="18">
        <v>9916447</v>
      </c>
      <c r="DE12" s="18"/>
      <c r="DF12" s="18"/>
      <c r="DG12" s="18"/>
      <c r="DH12" s="18">
        <v>11214344</v>
      </c>
      <c r="DI12" s="18">
        <v>248926280</v>
      </c>
      <c r="DJ12" s="18"/>
      <c r="DK12" s="18"/>
      <c r="DL12" s="18">
        <v>192582126</v>
      </c>
      <c r="DM12" s="18">
        <v>35213363</v>
      </c>
      <c r="DN12" s="18"/>
      <c r="DO12" s="18">
        <v>9916447</v>
      </c>
      <c r="DP12" s="18"/>
      <c r="DQ12" s="18"/>
      <c r="DR12" s="18"/>
      <c r="DS12" s="18">
        <v>11214344</v>
      </c>
      <c r="DT12" s="18">
        <v>248926280</v>
      </c>
    </row>
    <row r="13" spans="1:124" s="15" customFormat="1" ht="23.25" customHeight="1">
      <c r="A13" s="16">
        <v>8</v>
      </c>
      <c r="B13" s="17" t="s">
        <v>165</v>
      </c>
      <c r="C13" s="18">
        <v>32227</v>
      </c>
      <c r="D13" s="18"/>
      <c r="E13" s="18">
        <v>273983</v>
      </c>
      <c r="F13" s="18"/>
      <c r="G13" s="18"/>
      <c r="H13" s="18">
        <v>1782</v>
      </c>
      <c r="I13" s="18"/>
      <c r="J13" s="18"/>
      <c r="K13" s="18">
        <v>1283173</v>
      </c>
      <c r="L13" s="18">
        <v>49875</v>
      </c>
      <c r="M13" s="18"/>
      <c r="N13" s="18">
        <v>100030</v>
      </c>
      <c r="O13" s="18"/>
      <c r="P13" s="18"/>
      <c r="Q13" s="18">
        <v>416</v>
      </c>
      <c r="R13" s="18"/>
      <c r="S13" s="18">
        <v>590914</v>
      </c>
      <c r="T13" s="18">
        <v>73650</v>
      </c>
      <c r="U13" s="18">
        <v>769</v>
      </c>
      <c r="V13" s="18"/>
      <c r="W13" s="18"/>
      <c r="X13" s="18">
        <v>283</v>
      </c>
      <c r="Y13" s="18"/>
      <c r="Z13" s="18"/>
      <c r="AA13" s="18">
        <v>2407102</v>
      </c>
      <c r="AB13" s="18">
        <v>248876</v>
      </c>
      <c r="AC13" s="18"/>
      <c r="AD13" s="18"/>
      <c r="AE13" s="18"/>
      <c r="AF13" s="18"/>
      <c r="AG13" s="18"/>
      <c r="AH13" s="18">
        <v>32089</v>
      </c>
      <c r="AI13" s="18"/>
      <c r="AJ13" s="18"/>
      <c r="AK13" s="18">
        <v>16000</v>
      </c>
      <c r="AL13" s="18"/>
      <c r="AM13" s="18">
        <v>329</v>
      </c>
      <c r="AN13" s="18">
        <v>2100</v>
      </c>
      <c r="AO13" s="18"/>
      <c r="AP13" s="18">
        <v>320</v>
      </c>
      <c r="AQ13" s="18">
        <v>74831</v>
      </c>
      <c r="AR13" s="18"/>
      <c r="AS13" s="18"/>
      <c r="AT13" s="18">
        <v>374545</v>
      </c>
      <c r="AU13" s="18">
        <v>1647900</v>
      </c>
      <c r="AV13" s="18"/>
      <c r="AW13" s="18"/>
      <c r="AX13" s="18">
        <v>384657</v>
      </c>
      <c r="AY13" s="18">
        <v>2032557</v>
      </c>
      <c r="AZ13" s="18">
        <v>6</v>
      </c>
      <c r="BA13" s="18"/>
      <c r="BB13" s="18"/>
      <c r="BC13" s="18"/>
      <c r="BD13" s="18"/>
      <c r="BE13" s="18"/>
      <c r="BF13" s="18">
        <v>191619</v>
      </c>
      <c r="BG13" s="18">
        <v>69</v>
      </c>
      <c r="BH13" s="18"/>
      <c r="BI13" s="18"/>
      <c r="BJ13" s="18">
        <v>223</v>
      </c>
      <c r="BK13" s="18">
        <v>15178</v>
      </c>
      <c r="BL13" s="18">
        <v>29243</v>
      </c>
      <c r="BM13" s="18"/>
      <c r="BN13" s="18">
        <v>4176</v>
      </c>
      <c r="BO13" s="18">
        <v>1065</v>
      </c>
      <c r="BP13" s="18"/>
      <c r="BQ13" s="18"/>
      <c r="BR13" s="18"/>
      <c r="BS13" s="18">
        <v>3131</v>
      </c>
      <c r="BT13" s="18">
        <v>249</v>
      </c>
      <c r="BU13" s="18">
        <v>43234</v>
      </c>
      <c r="BV13" s="18">
        <v>288193</v>
      </c>
      <c r="BW13" s="18"/>
      <c r="BX13" s="18"/>
      <c r="BY13" s="18"/>
      <c r="BZ13" s="18"/>
      <c r="CA13" s="18"/>
      <c r="CB13" s="18"/>
      <c r="CC13" s="18"/>
      <c r="CD13" s="18"/>
      <c r="CE13" s="18">
        <v>313</v>
      </c>
      <c r="CF13" s="18"/>
      <c r="CG13" s="18"/>
      <c r="CH13" s="18"/>
      <c r="CI13" s="18">
        <v>55296</v>
      </c>
      <c r="CJ13" s="18">
        <v>9400</v>
      </c>
      <c r="CK13" s="18">
        <v>5513</v>
      </c>
      <c r="CL13" s="18">
        <v>25</v>
      </c>
      <c r="CM13" s="18">
        <v>111677</v>
      </c>
      <c r="CN13" s="18">
        <v>2256</v>
      </c>
      <c r="CO13" s="18">
        <v>47872</v>
      </c>
      <c r="CP13" s="18">
        <v>19890</v>
      </c>
      <c r="CQ13" s="18">
        <v>9300</v>
      </c>
      <c r="CR13" s="18">
        <v>929</v>
      </c>
      <c r="CS13" s="18"/>
      <c r="CT13" s="18"/>
      <c r="CU13" s="18">
        <v>65</v>
      </c>
      <c r="CV13" s="18">
        <v>219</v>
      </c>
      <c r="CW13" s="18">
        <v>4860</v>
      </c>
      <c r="CX13" s="18">
        <v>267615</v>
      </c>
      <c r="CY13" s="18"/>
      <c r="CZ13" s="18"/>
      <c r="DA13" s="18">
        <v>30738</v>
      </c>
      <c r="DB13" s="18">
        <v>13876</v>
      </c>
      <c r="DC13" s="18"/>
      <c r="DD13" s="18"/>
      <c r="DE13" s="18"/>
      <c r="DF13" s="18"/>
      <c r="DG13" s="18"/>
      <c r="DH13" s="18"/>
      <c r="DI13" s="18">
        <v>44614</v>
      </c>
      <c r="DJ13" s="18"/>
      <c r="DK13" s="18"/>
      <c r="DL13" s="18">
        <v>30738</v>
      </c>
      <c r="DM13" s="18">
        <v>13876</v>
      </c>
      <c r="DN13" s="18"/>
      <c r="DO13" s="18"/>
      <c r="DP13" s="18"/>
      <c r="DQ13" s="18"/>
      <c r="DR13" s="18"/>
      <c r="DS13" s="18"/>
      <c r="DT13" s="18">
        <v>44614</v>
      </c>
    </row>
    <row r="14" spans="1:124" s="15" customFormat="1" ht="30.75" customHeight="1">
      <c r="A14" s="16">
        <v>9</v>
      </c>
      <c r="B14" s="17" t="s">
        <v>10</v>
      </c>
      <c r="C14" s="18">
        <v>417789</v>
      </c>
      <c r="D14" s="18"/>
      <c r="E14" s="18">
        <v>99160173</v>
      </c>
      <c r="F14" s="18">
        <v>12500000</v>
      </c>
      <c r="G14" s="18"/>
      <c r="H14" s="18">
        <v>525000</v>
      </c>
      <c r="I14" s="18"/>
      <c r="J14" s="18"/>
      <c r="K14" s="18">
        <v>37974100</v>
      </c>
      <c r="L14" s="18">
        <v>29149957</v>
      </c>
      <c r="M14" s="18"/>
      <c r="N14" s="18">
        <v>48093</v>
      </c>
      <c r="O14" s="18"/>
      <c r="P14" s="18"/>
      <c r="Q14" s="18"/>
      <c r="R14" s="18"/>
      <c r="S14" s="18">
        <v>553633</v>
      </c>
      <c r="T14" s="18">
        <v>145255</v>
      </c>
      <c r="U14" s="18">
        <v>32070</v>
      </c>
      <c r="V14" s="18">
        <v>12473</v>
      </c>
      <c r="W14" s="18"/>
      <c r="X14" s="18">
        <v>238403</v>
      </c>
      <c r="Y14" s="18"/>
      <c r="Z14" s="18">
        <v>1984250</v>
      </c>
      <c r="AA14" s="18">
        <v>182741196</v>
      </c>
      <c r="AB14" s="18">
        <v>7590702</v>
      </c>
      <c r="AC14" s="18"/>
      <c r="AD14" s="18"/>
      <c r="AE14" s="18"/>
      <c r="AF14" s="18"/>
      <c r="AG14" s="18">
        <v>7061796</v>
      </c>
      <c r="AH14" s="18">
        <v>147094193</v>
      </c>
      <c r="AI14" s="18"/>
      <c r="AJ14" s="18"/>
      <c r="AK14" s="18"/>
      <c r="AL14" s="18"/>
      <c r="AM14" s="18">
        <v>123664</v>
      </c>
      <c r="AN14" s="18">
        <v>37742</v>
      </c>
      <c r="AO14" s="18"/>
      <c r="AP14" s="18">
        <v>4892</v>
      </c>
      <c r="AQ14" s="18">
        <v>1018904</v>
      </c>
      <c r="AR14" s="18"/>
      <c r="AS14" s="18">
        <v>1130762</v>
      </c>
      <c r="AT14" s="18">
        <v>164062655</v>
      </c>
      <c r="AU14" s="18">
        <v>2012500</v>
      </c>
      <c r="AV14" s="18">
        <v>12800</v>
      </c>
      <c r="AW14" s="18"/>
      <c r="AX14" s="18">
        <v>16653241</v>
      </c>
      <c r="AY14" s="18">
        <v>18678541</v>
      </c>
      <c r="AZ14" s="18">
        <v>133144</v>
      </c>
      <c r="BA14" s="18">
        <v>747479</v>
      </c>
      <c r="BB14" s="18"/>
      <c r="BC14" s="18">
        <v>68473</v>
      </c>
      <c r="BD14" s="18"/>
      <c r="BE14" s="18"/>
      <c r="BF14" s="18">
        <v>2474377</v>
      </c>
      <c r="BG14" s="18">
        <v>481078</v>
      </c>
      <c r="BH14" s="18">
        <v>55164</v>
      </c>
      <c r="BI14" s="18"/>
      <c r="BJ14" s="18"/>
      <c r="BK14" s="18">
        <v>4785493</v>
      </c>
      <c r="BL14" s="18">
        <v>1082126</v>
      </c>
      <c r="BM14" s="18">
        <v>6816062</v>
      </c>
      <c r="BN14" s="18"/>
      <c r="BO14" s="18"/>
      <c r="BP14" s="18"/>
      <c r="BQ14" s="18"/>
      <c r="BR14" s="18">
        <v>348936</v>
      </c>
      <c r="BS14" s="18">
        <v>1</v>
      </c>
      <c r="BT14" s="18">
        <v>23277</v>
      </c>
      <c r="BU14" s="18">
        <v>1124739</v>
      </c>
      <c r="BV14" s="18">
        <v>18140349</v>
      </c>
      <c r="BW14" s="18">
        <v>452</v>
      </c>
      <c r="BX14" s="18"/>
      <c r="BY14" s="18"/>
      <c r="BZ14" s="18"/>
      <c r="CA14" s="18"/>
      <c r="CB14" s="18"/>
      <c r="CC14" s="18">
        <v>937</v>
      </c>
      <c r="CD14" s="18">
        <v>77744</v>
      </c>
      <c r="CE14" s="18">
        <v>1236387</v>
      </c>
      <c r="CF14" s="18">
        <v>70110</v>
      </c>
      <c r="CG14" s="18">
        <v>7992</v>
      </c>
      <c r="CH14" s="18"/>
      <c r="CI14" s="18">
        <v>79745</v>
      </c>
      <c r="CJ14" s="18">
        <v>400880</v>
      </c>
      <c r="CK14" s="18">
        <v>262214</v>
      </c>
      <c r="CL14" s="18">
        <v>306623</v>
      </c>
      <c r="CM14" s="18">
        <v>800118</v>
      </c>
      <c r="CN14" s="18"/>
      <c r="CO14" s="18">
        <v>577482</v>
      </c>
      <c r="CP14" s="18">
        <v>124691</v>
      </c>
      <c r="CQ14" s="18">
        <v>90582</v>
      </c>
      <c r="CR14" s="18"/>
      <c r="CS14" s="18"/>
      <c r="CT14" s="18">
        <v>5548835</v>
      </c>
      <c r="CU14" s="18">
        <v>42</v>
      </c>
      <c r="CV14" s="18">
        <v>240752</v>
      </c>
      <c r="CW14" s="18">
        <v>1575444</v>
      </c>
      <c r="CX14" s="18">
        <v>11401030</v>
      </c>
      <c r="CY14" s="18">
        <v>5806388</v>
      </c>
      <c r="CZ14" s="18"/>
      <c r="DA14" s="18">
        <v>93223359</v>
      </c>
      <c r="DB14" s="18">
        <v>5375325</v>
      </c>
      <c r="DC14" s="18"/>
      <c r="DD14" s="18"/>
      <c r="DE14" s="18"/>
      <c r="DF14" s="18"/>
      <c r="DG14" s="18"/>
      <c r="DH14" s="18">
        <v>83402086</v>
      </c>
      <c r="DI14" s="18">
        <v>187807158</v>
      </c>
      <c r="DJ14" s="18">
        <v>5806388</v>
      </c>
      <c r="DK14" s="18"/>
      <c r="DL14" s="18">
        <v>93223359</v>
      </c>
      <c r="DM14" s="18">
        <v>5375325</v>
      </c>
      <c r="DN14" s="18"/>
      <c r="DO14" s="18"/>
      <c r="DP14" s="18"/>
      <c r="DQ14" s="18"/>
      <c r="DR14" s="18"/>
      <c r="DS14" s="18">
        <v>83402086</v>
      </c>
      <c r="DT14" s="18">
        <v>187807158</v>
      </c>
    </row>
    <row r="15" spans="1:124" s="15" customFormat="1" ht="23.25" customHeight="1">
      <c r="A15" s="16">
        <v>10</v>
      </c>
      <c r="B15" s="17" t="s">
        <v>3</v>
      </c>
      <c r="C15" s="18">
        <v>25402681</v>
      </c>
      <c r="D15" s="18">
        <v>2453</v>
      </c>
      <c r="E15" s="18">
        <v>36314560</v>
      </c>
      <c r="F15" s="18">
        <v>80000000</v>
      </c>
      <c r="G15" s="18">
        <v>1729678</v>
      </c>
      <c r="H15" s="18">
        <v>109831986</v>
      </c>
      <c r="I15" s="18">
        <v>1096934</v>
      </c>
      <c r="J15" s="18">
        <v>1751747</v>
      </c>
      <c r="K15" s="18">
        <v>591586502</v>
      </c>
      <c r="L15" s="18">
        <v>165088943</v>
      </c>
      <c r="M15" s="18">
        <v>50000</v>
      </c>
      <c r="N15" s="18">
        <v>7199343</v>
      </c>
      <c r="O15" s="18">
        <v>42238900</v>
      </c>
      <c r="P15" s="18"/>
      <c r="Q15" s="18">
        <v>20602</v>
      </c>
      <c r="R15" s="18">
        <v>3762594</v>
      </c>
      <c r="S15" s="18">
        <v>10572117</v>
      </c>
      <c r="T15" s="18">
        <v>57155960</v>
      </c>
      <c r="U15" s="18">
        <v>706569</v>
      </c>
      <c r="V15" s="18">
        <v>329374</v>
      </c>
      <c r="W15" s="18">
        <v>9291</v>
      </c>
      <c r="X15" s="18">
        <v>15257200</v>
      </c>
      <c r="Y15" s="18"/>
      <c r="Z15" s="18">
        <v>1987272</v>
      </c>
      <c r="AA15" s="18">
        <v>1152094706</v>
      </c>
      <c r="AB15" s="18">
        <v>545987</v>
      </c>
      <c r="AC15" s="18">
        <v>289773</v>
      </c>
      <c r="AD15" s="18">
        <v>40554415</v>
      </c>
      <c r="AE15" s="18">
        <v>55238698</v>
      </c>
      <c r="AF15" s="18"/>
      <c r="AG15" s="18">
        <v>5595648</v>
      </c>
      <c r="AH15" s="18">
        <v>803694994</v>
      </c>
      <c r="AI15" s="18">
        <v>29652001</v>
      </c>
      <c r="AJ15" s="18">
        <v>28266043</v>
      </c>
      <c r="AK15" s="18">
        <v>75284337</v>
      </c>
      <c r="AL15" s="18"/>
      <c r="AM15" s="18">
        <v>16160491</v>
      </c>
      <c r="AN15" s="18">
        <v>220954</v>
      </c>
      <c r="AO15" s="18">
        <v>66544</v>
      </c>
      <c r="AP15" s="18">
        <v>129643</v>
      </c>
      <c r="AQ15" s="18">
        <v>8170569</v>
      </c>
      <c r="AR15" s="18"/>
      <c r="AS15" s="18">
        <v>23821</v>
      </c>
      <c r="AT15" s="18">
        <v>1063893918</v>
      </c>
      <c r="AU15" s="18">
        <v>52619173</v>
      </c>
      <c r="AV15" s="18">
        <v>104671</v>
      </c>
      <c r="AW15" s="18"/>
      <c r="AX15" s="18">
        <v>35476944</v>
      </c>
      <c r="AY15" s="18">
        <v>88200788</v>
      </c>
      <c r="AZ15" s="18">
        <v>237133</v>
      </c>
      <c r="BA15" s="18">
        <v>1499179</v>
      </c>
      <c r="BB15" s="18">
        <v>1016016</v>
      </c>
      <c r="BC15" s="18">
        <v>537499</v>
      </c>
      <c r="BD15" s="18">
        <v>20222240</v>
      </c>
      <c r="BE15" s="18">
        <v>259757</v>
      </c>
      <c r="BF15" s="18">
        <v>97450311</v>
      </c>
      <c r="BG15" s="18">
        <v>2665055</v>
      </c>
      <c r="BH15" s="18">
        <v>608817</v>
      </c>
      <c r="BI15" s="18">
        <v>220154</v>
      </c>
      <c r="BJ15" s="18">
        <v>4598505</v>
      </c>
      <c r="BK15" s="18">
        <v>24995487</v>
      </c>
      <c r="BL15" s="18">
        <v>12153088</v>
      </c>
      <c r="BM15" s="18">
        <v>2967757</v>
      </c>
      <c r="BN15" s="18">
        <v>3234988</v>
      </c>
      <c r="BO15" s="18">
        <v>48808</v>
      </c>
      <c r="BP15" s="18"/>
      <c r="BQ15" s="18"/>
      <c r="BR15" s="18">
        <v>2676917</v>
      </c>
      <c r="BS15" s="18">
        <v>1710853</v>
      </c>
      <c r="BT15" s="18">
        <v>286889</v>
      </c>
      <c r="BU15" s="18">
        <v>75409915</v>
      </c>
      <c r="BV15" s="18">
        <v>252799368</v>
      </c>
      <c r="BW15" s="18">
        <v>2765</v>
      </c>
      <c r="BX15" s="18">
        <v>17873</v>
      </c>
      <c r="BY15" s="18">
        <v>2497483</v>
      </c>
      <c r="BZ15" s="18">
        <v>1944464</v>
      </c>
      <c r="CA15" s="18">
        <v>2822990</v>
      </c>
      <c r="CB15" s="18">
        <v>1222863</v>
      </c>
      <c r="CC15" s="18">
        <v>6563</v>
      </c>
      <c r="CD15" s="18">
        <v>565924</v>
      </c>
      <c r="CE15" s="18">
        <v>54796621</v>
      </c>
      <c r="CF15" s="18">
        <v>660889</v>
      </c>
      <c r="CG15" s="18">
        <v>3900757</v>
      </c>
      <c r="CH15" s="18">
        <v>6797003</v>
      </c>
      <c r="CI15" s="18">
        <v>123457990</v>
      </c>
      <c r="CJ15" s="18">
        <v>6935074</v>
      </c>
      <c r="CK15" s="18">
        <v>1084950</v>
      </c>
      <c r="CL15" s="18">
        <v>304258</v>
      </c>
      <c r="CM15" s="18">
        <v>6714694</v>
      </c>
      <c r="CN15" s="18">
        <v>2674476</v>
      </c>
      <c r="CO15" s="18">
        <v>4829876</v>
      </c>
      <c r="CP15" s="18">
        <v>1581046</v>
      </c>
      <c r="CQ15" s="18">
        <v>1422931</v>
      </c>
      <c r="CR15" s="18">
        <v>30509</v>
      </c>
      <c r="CS15" s="18">
        <v>7957</v>
      </c>
      <c r="CT15" s="18">
        <v>17957862</v>
      </c>
      <c r="CU15" s="18">
        <v>918</v>
      </c>
      <c r="CV15" s="18">
        <v>4491277</v>
      </c>
      <c r="CW15" s="18">
        <v>4606341</v>
      </c>
      <c r="CX15" s="18">
        <v>251336354</v>
      </c>
      <c r="CY15" s="18">
        <v>10151240</v>
      </c>
      <c r="CZ15" s="18"/>
      <c r="DA15" s="18">
        <v>331597280</v>
      </c>
      <c r="DB15" s="18">
        <v>178999492</v>
      </c>
      <c r="DC15" s="18"/>
      <c r="DD15" s="18"/>
      <c r="DE15" s="18"/>
      <c r="DF15" s="18">
        <v>29653604</v>
      </c>
      <c r="DG15" s="18">
        <v>50004</v>
      </c>
      <c r="DH15" s="18">
        <v>9660000</v>
      </c>
      <c r="DI15" s="18">
        <v>560111620</v>
      </c>
      <c r="DJ15" s="18">
        <v>10151240</v>
      </c>
      <c r="DK15" s="18"/>
      <c r="DL15" s="18">
        <v>331597280</v>
      </c>
      <c r="DM15" s="18">
        <v>178999492</v>
      </c>
      <c r="DN15" s="18"/>
      <c r="DO15" s="18"/>
      <c r="DP15" s="18"/>
      <c r="DQ15" s="18">
        <v>29653604</v>
      </c>
      <c r="DR15" s="18">
        <v>50004</v>
      </c>
      <c r="DS15" s="18">
        <v>9660000</v>
      </c>
      <c r="DT15" s="18">
        <v>560111620</v>
      </c>
    </row>
    <row r="16" spans="1:124" s="15" customFormat="1" ht="27" customHeight="1">
      <c r="A16" s="16">
        <v>11</v>
      </c>
      <c r="B16" s="17" t="s">
        <v>28</v>
      </c>
      <c r="C16" s="18">
        <v>909435</v>
      </c>
      <c r="D16" s="18"/>
      <c r="E16" s="18">
        <v>2750538</v>
      </c>
      <c r="F16" s="18"/>
      <c r="G16" s="18"/>
      <c r="H16" s="18"/>
      <c r="I16" s="18"/>
      <c r="J16" s="18"/>
      <c r="K16" s="18">
        <v>3400471</v>
      </c>
      <c r="L16" s="18"/>
      <c r="M16" s="18"/>
      <c r="N16" s="18">
        <v>7001</v>
      </c>
      <c r="O16" s="18">
        <v>2473150</v>
      </c>
      <c r="P16" s="18"/>
      <c r="Q16" s="18">
        <v>320</v>
      </c>
      <c r="R16" s="18">
        <v>402617</v>
      </c>
      <c r="S16" s="18">
        <v>676277</v>
      </c>
      <c r="T16" s="18">
        <v>34548</v>
      </c>
      <c r="U16" s="18"/>
      <c r="V16" s="18"/>
      <c r="W16" s="18"/>
      <c r="X16" s="18">
        <v>207680</v>
      </c>
      <c r="Y16" s="18"/>
      <c r="Z16" s="18"/>
      <c r="AA16" s="18">
        <v>10862037</v>
      </c>
      <c r="AB16" s="18"/>
      <c r="AC16" s="18"/>
      <c r="AD16" s="18"/>
      <c r="AE16" s="18"/>
      <c r="AF16" s="18"/>
      <c r="AG16" s="18">
        <v>1548</v>
      </c>
      <c r="AH16" s="18">
        <v>5233229</v>
      </c>
      <c r="AI16" s="18"/>
      <c r="AJ16" s="18"/>
      <c r="AK16" s="18"/>
      <c r="AL16" s="18"/>
      <c r="AM16" s="18">
        <v>1020</v>
      </c>
      <c r="AN16" s="18"/>
      <c r="AO16" s="18">
        <v>1035</v>
      </c>
      <c r="AP16" s="18"/>
      <c r="AQ16" s="18">
        <v>119536</v>
      </c>
      <c r="AR16" s="18"/>
      <c r="AS16" s="18"/>
      <c r="AT16" s="18">
        <v>5356368</v>
      </c>
      <c r="AU16" s="18">
        <v>5010000</v>
      </c>
      <c r="AV16" s="18"/>
      <c r="AW16" s="18">
        <v>49046</v>
      </c>
      <c r="AX16" s="18">
        <v>446623</v>
      </c>
      <c r="AY16" s="18">
        <v>5505669</v>
      </c>
      <c r="AZ16" s="18">
        <v>909</v>
      </c>
      <c r="BA16" s="18"/>
      <c r="BB16" s="18"/>
      <c r="BC16" s="18"/>
      <c r="BD16" s="18"/>
      <c r="BE16" s="18"/>
      <c r="BF16" s="18">
        <v>551501</v>
      </c>
      <c r="BG16" s="18"/>
      <c r="BH16" s="18">
        <v>1166</v>
      </c>
      <c r="BI16" s="18"/>
      <c r="BJ16" s="18">
        <v>35521</v>
      </c>
      <c r="BK16" s="18">
        <v>164973</v>
      </c>
      <c r="BL16" s="18">
        <v>287961</v>
      </c>
      <c r="BM16" s="18">
        <v>2</v>
      </c>
      <c r="BN16" s="18"/>
      <c r="BO16" s="18">
        <v>1905</v>
      </c>
      <c r="BP16" s="18"/>
      <c r="BQ16" s="18"/>
      <c r="BR16" s="18"/>
      <c r="BS16" s="18">
        <v>19269</v>
      </c>
      <c r="BT16" s="18">
        <v>2553</v>
      </c>
      <c r="BU16" s="18">
        <v>1044864</v>
      </c>
      <c r="BV16" s="18">
        <v>2110624</v>
      </c>
      <c r="BW16" s="18"/>
      <c r="BX16" s="18"/>
      <c r="BY16" s="18"/>
      <c r="BZ16" s="18"/>
      <c r="CA16" s="18"/>
      <c r="CB16" s="18"/>
      <c r="CC16" s="18"/>
      <c r="CD16" s="18">
        <v>6021</v>
      </c>
      <c r="CE16" s="18">
        <v>52625</v>
      </c>
      <c r="CF16" s="18">
        <v>71</v>
      </c>
      <c r="CG16" s="18"/>
      <c r="CH16" s="18"/>
      <c r="CI16" s="18">
        <v>1353400</v>
      </c>
      <c r="CJ16" s="18">
        <v>23968</v>
      </c>
      <c r="CK16" s="18">
        <v>12395</v>
      </c>
      <c r="CL16" s="18">
        <v>86302</v>
      </c>
      <c r="CM16" s="18">
        <v>306596</v>
      </c>
      <c r="CN16" s="18"/>
      <c r="CO16" s="18">
        <v>135094</v>
      </c>
      <c r="CP16" s="18">
        <v>61741</v>
      </c>
      <c r="CQ16" s="18">
        <v>38517</v>
      </c>
      <c r="CR16" s="18">
        <v>752</v>
      </c>
      <c r="CS16" s="18"/>
      <c r="CT16" s="18"/>
      <c r="CU16" s="18">
        <v>449</v>
      </c>
      <c r="CV16" s="18">
        <v>17785</v>
      </c>
      <c r="CW16" s="18">
        <v>10452</v>
      </c>
      <c r="CX16" s="18">
        <v>2106168</v>
      </c>
      <c r="CY16" s="18">
        <v>35656</v>
      </c>
      <c r="CZ16" s="18"/>
      <c r="DA16" s="18">
        <v>8883706</v>
      </c>
      <c r="DB16" s="18"/>
      <c r="DC16" s="18"/>
      <c r="DD16" s="18"/>
      <c r="DE16" s="18"/>
      <c r="DF16" s="18"/>
      <c r="DG16" s="18"/>
      <c r="DH16" s="18"/>
      <c r="DI16" s="18">
        <v>8919362</v>
      </c>
      <c r="DJ16" s="18">
        <v>35656</v>
      </c>
      <c r="DK16" s="18"/>
      <c r="DL16" s="18">
        <v>8883706</v>
      </c>
      <c r="DM16" s="18"/>
      <c r="DN16" s="18"/>
      <c r="DO16" s="18"/>
      <c r="DP16" s="18"/>
      <c r="DQ16" s="18"/>
      <c r="DR16" s="18"/>
      <c r="DS16" s="18"/>
      <c r="DT16" s="18">
        <v>8919362</v>
      </c>
    </row>
    <row r="17" spans="1:124" s="15" customFormat="1" ht="23.25" customHeight="1">
      <c r="A17" s="16">
        <v>12</v>
      </c>
      <c r="B17" s="17" t="s">
        <v>23</v>
      </c>
      <c r="C17" s="18">
        <v>444718</v>
      </c>
      <c r="D17" s="18"/>
      <c r="E17" s="18">
        <v>2780521</v>
      </c>
      <c r="F17" s="18"/>
      <c r="G17" s="18"/>
      <c r="H17" s="18">
        <v>501930</v>
      </c>
      <c r="I17" s="18"/>
      <c r="J17" s="18"/>
      <c r="K17" s="18">
        <v>5442367</v>
      </c>
      <c r="L17" s="18"/>
      <c r="M17" s="18"/>
      <c r="N17" s="18">
        <v>2200</v>
      </c>
      <c r="O17" s="18"/>
      <c r="P17" s="18"/>
      <c r="Q17" s="18">
        <v>25204</v>
      </c>
      <c r="R17" s="18"/>
      <c r="S17" s="18">
        <v>449718</v>
      </c>
      <c r="T17" s="18">
        <v>1841348</v>
      </c>
      <c r="U17" s="18">
        <v>172535</v>
      </c>
      <c r="V17" s="18"/>
      <c r="W17" s="18"/>
      <c r="X17" s="18">
        <v>589702</v>
      </c>
      <c r="Y17" s="18"/>
      <c r="Z17" s="18"/>
      <c r="AA17" s="18">
        <v>12250243</v>
      </c>
      <c r="AB17" s="18">
        <v>67436</v>
      </c>
      <c r="AC17" s="18"/>
      <c r="AD17" s="18"/>
      <c r="AE17" s="18">
        <v>1900000</v>
      </c>
      <c r="AF17" s="18"/>
      <c r="AG17" s="18"/>
      <c r="AH17" s="18">
        <v>3079068</v>
      </c>
      <c r="AI17" s="18"/>
      <c r="AJ17" s="18"/>
      <c r="AK17" s="18">
        <v>1700000</v>
      </c>
      <c r="AL17" s="18"/>
      <c r="AM17" s="18">
        <v>19460</v>
      </c>
      <c r="AN17" s="18"/>
      <c r="AO17" s="18">
        <v>586113</v>
      </c>
      <c r="AP17" s="18">
        <v>834</v>
      </c>
      <c r="AQ17" s="18">
        <v>829164</v>
      </c>
      <c r="AR17" s="18"/>
      <c r="AS17" s="18"/>
      <c r="AT17" s="18">
        <v>8182075</v>
      </c>
      <c r="AU17" s="18">
        <v>5197000</v>
      </c>
      <c r="AV17" s="18">
        <v>2503</v>
      </c>
      <c r="AW17" s="18"/>
      <c r="AX17" s="18">
        <v>-1131335</v>
      </c>
      <c r="AY17" s="18">
        <v>4068168</v>
      </c>
      <c r="AZ17" s="18">
        <v>64</v>
      </c>
      <c r="BA17" s="18"/>
      <c r="BB17" s="18"/>
      <c r="BC17" s="18">
        <v>17715</v>
      </c>
      <c r="BD17" s="18"/>
      <c r="BE17" s="18"/>
      <c r="BF17" s="18">
        <v>5177693</v>
      </c>
      <c r="BG17" s="18"/>
      <c r="BH17" s="18"/>
      <c r="BI17" s="18"/>
      <c r="BJ17" s="18"/>
      <c r="BK17" s="18">
        <v>53203</v>
      </c>
      <c r="BL17" s="18">
        <v>320399</v>
      </c>
      <c r="BM17" s="18">
        <v>87078</v>
      </c>
      <c r="BN17" s="18">
        <v>729</v>
      </c>
      <c r="BO17" s="18">
        <v>206</v>
      </c>
      <c r="BP17" s="18"/>
      <c r="BQ17" s="18"/>
      <c r="BR17" s="18">
        <v>27331</v>
      </c>
      <c r="BS17" s="18">
        <v>558440</v>
      </c>
      <c r="BT17" s="18">
        <v>233412</v>
      </c>
      <c r="BU17" s="18">
        <v>251748</v>
      </c>
      <c r="BV17" s="18">
        <v>6728018</v>
      </c>
      <c r="BW17" s="18"/>
      <c r="BX17" s="18"/>
      <c r="BY17" s="18"/>
      <c r="BZ17" s="18">
        <v>726992</v>
      </c>
      <c r="CA17" s="18"/>
      <c r="CB17" s="18"/>
      <c r="CC17" s="18"/>
      <c r="CD17" s="18">
        <v>25</v>
      </c>
      <c r="CE17" s="18">
        <v>72414</v>
      </c>
      <c r="CF17" s="18"/>
      <c r="CG17" s="18"/>
      <c r="CH17" s="18">
        <v>90284</v>
      </c>
      <c r="CI17" s="18">
        <v>1867206</v>
      </c>
      <c r="CJ17" s="18">
        <v>5380</v>
      </c>
      <c r="CK17" s="18">
        <v>528877</v>
      </c>
      <c r="CL17" s="18"/>
      <c r="CM17" s="18">
        <v>1196968</v>
      </c>
      <c r="CN17" s="18">
        <v>26686</v>
      </c>
      <c r="CO17" s="18">
        <v>884427</v>
      </c>
      <c r="CP17" s="18">
        <v>238518</v>
      </c>
      <c r="CQ17" s="18">
        <v>100277</v>
      </c>
      <c r="CR17" s="18">
        <v>6443</v>
      </c>
      <c r="CS17" s="18"/>
      <c r="CT17" s="18">
        <v>10398</v>
      </c>
      <c r="CU17" s="18">
        <v>3224</v>
      </c>
      <c r="CV17" s="18">
        <v>396785</v>
      </c>
      <c r="CW17" s="18">
        <v>311603</v>
      </c>
      <c r="CX17" s="18">
        <v>6466507</v>
      </c>
      <c r="CY17" s="18"/>
      <c r="CZ17" s="18"/>
      <c r="DA17" s="18">
        <v>17892</v>
      </c>
      <c r="DB17" s="18">
        <v>12895</v>
      </c>
      <c r="DC17" s="18"/>
      <c r="DD17" s="18"/>
      <c r="DE17" s="18"/>
      <c r="DF17" s="18"/>
      <c r="DG17" s="18"/>
      <c r="DH17" s="18"/>
      <c r="DI17" s="18">
        <v>30787</v>
      </c>
      <c r="DJ17" s="18"/>
      <c r="DK17" s="18"/>
      <c r="DL17" s="18">
        <v>17892</v>
      </c>
      <c r="DM17" s="18">
        <v>12895</v>
      </c>
      <c r="DN17" s="18"/>
      <c r="DO17" s="18"/>
      <c r="DP17" s="18"/>
      <c r="DQ17" s="18"/>
      <c r="DR17" s="18"/>
      <c r="DS17" s="18"/>
      <c r="DT17" s="18">
        <v>30787</v>
      </c>
    </row>
    <row r="18" spans="1:124" s="15" customFormat="1" ht="29.25" customHeight="1">
      <c r="A18" s="16">
        <v>13</v>
      </c>
      <c r="B18" s="17" t="s">
        <v>31</v>
      </c>
      <c r="C18" s="18">
        <v>112445</v>
      </c>
      <c r="D18" s="18"/>
      <c r="E18" s="18">
        <v>647795</v>
      </c>
      <c r="F18" s="18"/>
      <c r="G18" s="18"/>
      <c r="H18" s="18">
        <v>891</v>
      </c>
      <c r="I18" s="18"/>
      <c r="J18" s="18">
        <v>348340</v>
      </c>
      <c r="K18" s="18">
        <v>1744708</v>
      </c>
      <c r="L18" s="18">
        <v>47239</v>
      </c>
      <c r="M18" s="18"/>
      <c r="N18" s="18">
        <v>2784</v>
      </c>
      <c r="O18" s="18"/>
      <c r="P18" s="18"/>
      <c r="Q18" s="18">
        <v>774</v>
      </c>
      <c r="R18" s="18"/>
      <c r="S18" s="18">
        <v>117684</v>
      </c>
      <c r="T18" s="18">
        <v>130218</v>
      </c>
      <c r="U18" s="18">
        <v>3970</v>
      </c>
      <c r="V18" s="18"/>
      <c r="W18" s="18"/>
      <c r="X18" s="18">
        <v>23445</v>
      </c>
      <c r="Y18" s="18"/>
      <c r="Z18" s="18"/>
      <c r="AA18" s="18">
        <v>3180293</v>
      </c>
      <c r="AB18" s="18"/>
      <c r="AC18" s="18"/>
      <c r="AD18" s="18"/>
      <c r="AE18" s="18"/>
      <c r="AF18" s="18"/>
      <c r="AG18" s="18"/>
      <c r="AH18" s="18">
        <v>845946</v>
      </c>
      <c r="AI18" s="18"/>
      <c r="AJ18" s="18"/>
      <c r="AK18" s="18"/>
      <c r="AL18" s="18"/>
      <c r="AM18" s="18">
        <v>1731</v>
      </c>
      <c r="AN18" s="18"/>
      <c r="AO18" s="18"/>
      <c r="AP18" s="18"/>
      <c r="AQ18" s="18">
        <v>18960</v>
      </c>
      <c r="AR18" s="18"/>
      <c r="AS18" s="18"/>
      <c r="AT18" s="18">
        <v>866637</v>
      </c>
      <c r="AU18" s="18">
        <v>1917271</v>
      </c>
      <c r="AV18" s="18"/>
      <c r="AW18" s="18"/>
      <c r="AX18" s="18">
        <v>396385</v>
      </c>
      <c r="AY18" s="18">
        <v>2313656</v>
      </c>
      <c r="AZ18" s="18">
        <v>20</v>
      </c>
      <c r="BA18" s="18"/>
      <c r="BB18" s="18">
        <v>1698</v>
      </c>
      <c r="BC18" s="18"/>
      <c r="BD18" s="18"/>
      <c r="BE18" s="18">
        <v>67214</v>
      </c>
      <c r="BF18" s="18">
        <v>319036</v>
      </c>
      <c r="BG18" s="18">
        <v>5614</v>
      </c>
      <c r="BH18" s="18"/>
      <c r="BI18" s="18"/>
      <c r="BJ18" s="18">
        <v>4433</v>
      </c>
      <c r="BK18" s="18">
        <v>10690</v>
      </c>
      <c r="BL18" s="18">
        <v>28315</v>
      </c>
      <c r="BM18" s="18">
        <v>3</v>
      </c>
      <c r="BN18" s="18">
        <v>40715</v>
      </c>
      <c r="BO18" s="18">
        <v>833</v>
      </c>
      <c r="BP18" s="18"/>
      <c r="BQ18" s="18"/>
      <c r="BR18" s="18">
        <v>3306</v>
      </c>
      <c r="BS18" s="18">
        <v>4681</v>
      </c>
      <c r="BT18" s="18">
        <v>112</v>
      </c>
      <c r="BU18" s="18">
        <v>55652</v>
      </c>
      <c r="BV18" s="18">
        <v>542322</v>
      </c>
      <c r="BW18" s="18"/>
      <c r="BX18" s="18"/>
      <c r="BY18" s="18"/>
      <c r="BZ18" s="18"/>
      <c r="CA18" s="18"/>
      <c r="CB18" s="18"/>
      <c r="CC18" s="18"/>
      <c r="CD18" s="18"/>
      <c r="CE18" s="18">
        <v>27867</v>
      </c>
      <c r="CF18" s="18">
        <v>102</v>
      </c>
      <c r="CG18" s="18">
        <v>184</v>
      </c>
      <c r="CH18" s="18"/>
      <c r="CI18" s="18">
        <v>69173</v>
      </c>
      <c r="CJ18" s="18">
        <v>16988</v>
      </c>
      <c r="CK18" s="18">
        <v>2513</v>
      </c>
      <c r="CL18" s="18">
        <v>301</v>
      </c>
      <c r="CM18" s="18">
        <v>92020</v>
      </c>
      <c r="CN18" s="18">
        <v>62515</v>
      </c>
      <c r="CO18" s="18">
        <v>52211</v>
      </c>
      <c r="CP18" s="18">
        <v>14306</v>
      </c>
      <c r="CQ18" s="18">
        <v>19417</v>
      </c>
      <c r="CR18" s="18">
        <v>1145</v>
      </c>
      <c r="CS18" s="18"/>
      <c r="CT18" s="18">
        <v>4328</v>
      </c>
      <c r="CU18" s="18">
        <v>1</v>
      </c>
      <c r="CV18" s="18">
        <v>30849</v>
      </c>
      <c r="CW18" s="18">
        <v>30646</v>
      </c>
      <c r="CX18" s="18">
        <v>424566</v>
      </c>
      <c r="CY18" s="18"/>
      <c r="CZ18" s="18"/>
      <c r="DA18" s="18">
        <v>54385</v>
      </c>
      <c r="DB18" s="18">
        <v>111050</v>
      </c>
      <c r="DC18" s="18"/>
      <c r="DD18" s="18"/>
      <c r="DE18" s="18"/>
      <c r="DF18" s="18"/>
      <c r="DG18" s="18"/>
      <c r="DH18" s="18"/>
      <c r="DI18" s="18">
        <v>165435</v>
      </c>
      <c r="DJ18" s="18"/>
      <c r="DK18" s="18"/>
      <c r="DL18" s="18">
        <v>54385</v>
      </c>
      <c r="DM18" s="18">
        <v>111050</v>
      </c>
      <c r="DN18" s="18"/>
      <c r="DO18" s="18"/>
      <c r="DP18" s="18"/>
      <c r="DQ18" s="18"/>
      <c r="DR18" s="18"/>
      <c r="DS18" s="18"/>
      <c r="DT18" s="18">
        <v>165435</v>
      </c>
    </row>
    <row r="19" spans="1:124" s="15" customFormat="1" ht="28.5" customHeight="1">
      <c r="A19" s="16">
        <v>14</v>
      </c>
      <c r="B19" s="17" t="s">
        <v>21</v>
      </c>
      <c r="C19" s="18">
        <v>82523</v>
      </c>
      <c r="D19" s="18"/>
      <c r="E19" s="18">
        <v>48633559</v>
      </c>
      <c r="F19" s="18">
        <v>5800000</v>
      </c>
      <c r="G19" s="18"/>
      <c r="H19" s="18"/>
      <c r="I19" s="18"/>
      <c r="J19" s="18"/>
      <c r="K19" s="18">
        <v>683483</v>
      </c>
      <c r="L19" s="18"/>
      <c r="M19" s="18"/>
      <c r="N19" s="18"/>
      <c r="O19" s="18">
        <v>7802995</v>
      </c>
      <c r="P19" s="18"/>
      <c r="Q19" s="18">
        <v>865</v>
      </c>
      <c r="R19" s="18"/>
      <c r="S19" s="18">
        <v>573937</v>
      </c>
      <c r="T19" s="18">
        <v>198149</v>
      </c>
      <c r="U19" s="18">
        <v>555</v>
      </c>
      <c r="V19" s="18">
        <v>43</v>
      </c>
      <c r="W19" s="18"/>
      <c r="X19" s="18">
        <v>1812</v>
      </c>
      <c r="Y19" s="18"/>
      <c r="Z19" s="18"/>
      <c r="AA19" s="18">
        <v>63777921</v>
      </c>
      <c r="AB19" s="18">
        <v>364279</v>
      </c>
      <c r="AC19" s="18"/>
      <c r="AD19" s="18"/>
      <c r="AE19" s="18"/>
      <c r="AF19" s="18"/>
      <c r="AG19" s="18"/>
      <c r="AH19" s="18">
        <v>50988087</v>
      </c>
      <c r="AI19" s="18"/>
      <c r="AJ19" s="18"/>
      <c r="AK19" s="18"/>
      <c r="AL19" s="18"/>
      <c r="AM19" s="18">
        <v>4764</v>
      </c>
      <c r="AN19" s="18">
        <v>1835</v>
      </c>
      <c r="AO19" s="18"/>
      <c r="AP19" s="18">
        <v>30098</v>
      </c>
      <c r="AQ19" s="18">
        <v>2235989</v>
      </c>
      <c r="AR19" s="18"/>
      <c r="AS19" s="18"/>
      <c r="AT19" s="18">
        <v>53625052</v>
      </c>
      <c r="AU19" s="18">
        <v>5485008</v>
      </c>
      <c r="AV19" s="18"/>
      <c r="AW19" s="18">
        <v>13479</v>
      </c>
      <c r="AX19" s="18">
        <v>4654382</v>
      </c>
      <c r="AY19" s="18">
        <v>10152869</v>
      </c>
      <c r="AZ19" s="18">
        <v>7710</v>
      </c>
      <c r="BA19" s="18">
        <v>738809</v>
      </c>
      <c r="BB19" s="18"/>
      <c r="BC19" s="18"/>
      <c r="BD19" s="18"/>
      <c r="BE19" s="18"/>
      <c r="BF19" s="18">
        <v>114116</v>
      </c>
      <c r="BG19" s="18"/>
      <c r="BH19" s="18"/>
      <c r="BI19" s="18"/>
      <c r="BJ19" s="18">
        <v>258113</v>
      </c>
      <c r="BK19" s="18">
        <v>525386</v>
      </c>
      <c r="BL19" s="18">
        <v>1108475</v>
      </c>
      <c r="BM19" s="18"/>
      <c r="BN19" s="18"/>
      <c r="BO19" s="18">
        <v>280299</v>
      </c>
      <c r="BP19" s="18"/>
      <c r="BQ19" s="18"/>
      <c r="BR19" s="18"/>
      <c r="BS19" s="18"/>
      <c r="BT19" s="18">
        <v>811</v>
      </c>
      <c r="BU19" s="18">
        <v>20000</v>
      </c>
      <c r="BV19" s="18">
        <v>3053719</v>
      </c>
      <c r="BW19" s="18"/>
      <c r="BX19" s="18"/>
      <c r="BY19" s="18"/>
      <c r="BZ19" s="18">
        <v>20441</v>
      </c>
      <c r="CA19" s="18"/>
      <c r="CB19" s="18"/>
      <c r="CC19" s="18">
        <v>818</v>
      </c>
      <c r="CD19" s="18"/>
      <c r="CE19" s="18">
        <v>250123</v>
      </c>
      <c r="CF19" s="18"/>
      <c r="CG19" s="18">
        <v>5723</v>
      </c>
      <c r="CH19" s="18"/>
      <c r="CI19" s="18"/>
      <c r="CJ19" s="18">
        <v>183550</v>
      </c>
      <c r="CK19" s="18">
        <v>89126</v>
      </c>
      <c r="CL19" s="18">
        <v>959</v>
      </c>
      <c r="CM19" s="18">
        <v>184134</v>
      </c>
      <c r="CN19" s="18"/>
      <c r="CO19" s="18">
        <v>176563</v>
      </c>
      <c r="CP19" s="18">
        <v>134929</v>
      </c>
      <c r="CQ19" s="18">
        <v>32807</v>
      </c>
      <c r="CR19" s="18">
        <v>1465</v>
      </c>
      <c r="CS19" s="18"/>
      <c r="CT19" s="18"/>
      <c r="CU19" s="18">
        <v>6889</v>
      </c>
      <c r="CV19" s="18">
        <v>10394</v>
      </c>
      <c r="CW19" s="18">
        <v>371316</v>
      </c>
      <c r="CX19" s="18">
        <v>1469237</v>
      </c>
      <c r="CY19" s="18">
        <v>36000</v>
      </c>
      <c r="CZ19" s="18"/>
      <c r="DA19" s="18">
        <v>1007086</v>
      </c>
      <c r="DB19" s="18">
        <v>657998</v>
      </c>
      <c r="DC19" s="18"/>
      <c r="DD19" s="18"/>
      <c r="DE19" s="18"/>
      <c r="DF19" s="18"/>
      <c r="DG19" s="18"/>
      <c r="DH19" s="18"/>
      <c r="DI19" s="18">
        <v>1701084</v>
      </c>
      <c r="DJ19" s="18">
        <v>36000</v>
      </c>
      <c r="DK19" s="18"/>
      <c r="DL19" s="18">
        <v>1007086</v>
      </c>
      <c r="DM19" s="18">
        <v>657998</v>
      </c>
      <c r="DN19" s="18"/>
      <c r="DO19" s="18"/>
      <c r="DP19" s="18"/>
      <c r="DQ19" s="18"/>
      <c r="DR19" s="18"/>
      <c r="DS19" s="18"/>
      <c r="DT19" s="18">
        <v>1701084</v>
      </c>
    </row>
    <row r="20" spans="1:124" s="15" customFormat="1" ht="23.25" customHeight="1">
      <c r="A20" s="16">
        <v>15</v>
      </c>
      <c r="B20" s="17" t="s">
        <v>6</v>
      </c>
      <c r="C20" s="18">
        <v>5999142</v>
      </c>
      <c r="D20" s="18"/>
      <c r="E20" s="18">
        <v>32610423</v>
      </c>
      <c r="F20" s="18">
        <v>38500000</v>
      </c>
      <c r="G20" s="18"/>
      <c r="H20" s="18">
        <v>3959200</v>
      </c>
      <c r="I20" s="18"/>
      <c r="J20" s="18"/>
      <c r="K20" s="18">
        <v>90653864</v>
      </c>
      <c r="L20" s="18">
        <v>27359029</v>
      </c>
      <c r="M20" s="18"/>
      <c r="N20" s="18">
        <v>2400</v>
      </c>
      <c r="O20" s="18">
        <v>10396077</v>
      </c>
      <c r="P20" s="18"/>
      <c r="Q20" s="18">
        <v>1265593</v>
      </c>
      <c r="R20" s="18"/>
      <c r="S20" s="18">
        <v>5080160</v>
      </c>
      <c r="T20" s="18">
        <v>1424076</v>
      </c>
      <c r="U20" s="18">
        <v>27445</v>
      </c>
      <c r="V20" s="18">
        <v>14</v>
      </c>
      <c r="W20" s="18"/>
      <c r="X20" s="18">
        <v>4056295</v>
      </c>
      <c r="Y20" s="18"/>
      <c r="Z20" s="18"/>
      <c r="AA20" s="18">
        <v>221333718</v>
      </c>
      <c r="AB20" s="18">
        <v>3170</v>
      </c>
      <c r="AC20" s="18"/>
      <c r="AD20" s="18"/>
      <c r="AE20" s="18">
        <v>7371684</v>
      </c>
      <c r="AF20" s="18"/>
      <c r="AG20" s="18">
        <v>14846000</v>
      </c>
      <c r="AH20" s="18">
        <v>151710467</v>
      </c>
      <c r="AI20" s="18"/>
      <c r="AJ20" s="18"/>
      <c r="AK20" s="18">
        <v>5412233</v>
      </c>
      <c r="AL20" s="18">
        <v>1084</v>
      </c>
      <c r="AM20" s="18">
        <v>1617302</v>
      </c>
      <c r="AN20" s="18">
        <v>201653</v>
      </c>
      <c r="AO20" s="18">
        <v>6277</v>
      </c>
      <c r="AP20" s="18">
        <v>2198</v>
      </c>
      <c r="AQ20" s="18">
        <v>3499045</v>
      </c>
      <c r="AR20" s="18"/>
      <c r="AS20" s="18"/>
      <c r="AT20" s="18">
        <v>184671113</v>
      </c>
      <c r="AU20" s="18">
        <v>29000000</v>
      </c>
      <c r="AV20" s="18"/>
      <c r="AW20" s="18"/>
      <c r="AX20" s="18">
        <v>7662605</v>
      </c>
      <c r="AY20" s="18">
        <v>36662605</v>
      </c>
      <c r="AZ20" s="18">
        <v>5924</v>
      </c>
      <c r="BA20" s="18">
        <v>602599</v>
      </c>
      <c r="BB20" s="18"/>
      <c r="BC20" s="18">
        <v>145373</v>
      </c>
      <c r="BD20" s="18">
        <v>17666</v>
      </c>
      <c r="BE20" s="18"/>
      <c r="BF20" s="18">
        <v>11963421</v>
      </c>
      <c r="BG20" s="18">
        <v>853743</v>
      </c>
      <c r="BH20" s="18">
        <v>4231</v>
      </c>
      <c r="BI20" s="18"/>
      <c r="BJ20" s="18">
        <v>251642</v>
      </c>
      <c r="BK20" s="18">
        <v>1792054</v>
      </c>
      <c r="BL20" s="18">
        <v>3149701</v>
      </c>
      <c r="BM20" s="18">
        <v>19499</v>
      </c>
      <c r="BN20" s="18"/>
      <c r="BO20" s="18">
        <v>1621</v>
      </c>
      <c r="BP20" s="18"/>
      <c r="BQ20" s="18"/>
      <c r="BR20" s="18">
        <v>2763635</v>
      </c>
      <c r="BS20" s="18">
        <v>178545</v>
      </c>
      <c r="BT20" s="18">
        <v>106980</v>
      </c>
      <c r="BU20" s="18">
        <v>5387420</v>
      </c>
      <c r="BV20" s="18">
        <v>27244054</v>
      </c>
      <c r="BW20" s="18"/>
      <c r="BX20" s="18"/>
      <c r="BY20" s="18"/>
      <c r="BZ20" s="18">
        <v>61796</v>
      </c>
      <c r="CA20" s="18">
        <v>406747</v>
      </c>
      <c r="CB20" s="18">
        <v>1408</v>
      </c>
      <c r="CC20" s="18">
        <v>3213</v>
      </c>
      <c r="CD20" s="18">
        <v>214237</v>
      </c>
      <c r="CE20" s="18">
        <v>4391288</v>
      </c>
      <c r="CF20" s="18">
        <v>52627</v>
      </c>
      <c r="CG20" s="18">
        <v>72487</v>
      </c>
      <c r="CH20" s="18">
        <v>597173</v>
      </c>
      <c r="CI20" s="18">
        <v>8355332</v>
      </c>
      <c r="CJ20" s="18">
        <v>328231</v>
      </c>
      <c r="CK20" s="18">
        <v>366996</v>
      </c>
      <c r="CL20" s="18">
        <v>1849158</v>
      </c>
      <c r="CM20" s="18">
        <v>3224617</v>
      </c>
      <c r="CN20" s="18"/>
      <c r="CO20" s="18">
        <v>1242986</v>
      </c>
      <c r="CP20" s="18">
        <v>460630</v>
      </c>
      <c r="CQ20" s="18">
        <v>290381</v>
      </c>
      <c r="CR20" s="18"/>
      <c r="CS20" s="18"/>
      <c r="CT20" s="18">
        <v>1206709</v>
      </c>
      <c r="CU20" s="18">
        <v>131170</v>
      </c>
      <c r="CV20" s="18">
        <v>1055010</v>
      </c>
      <c r="CW20" s="18">
        <v>642702</v>
      </c>
      <c r="CX20" s="18">
        <v>24954898</v>
      </c>
      <c r="CY20" s="18">
        <v>363351</v>
      </c>
      <c r="CZ20" s="18"/>
      <c r="DA20" s="18">
        <v>230168868</v>
      </c>
      <c r="DB20" s="18">
        <v>3333052</v>
      </c>
      <c r="DC20" s="18"/>
      <c r="DD20" s="18">
        <v>343402</v>
      </c>
      <c r="DE20" s="18"/>
      <c r="DF20" s="18"/>
      <c r="DG20" s="18"/>
      <c r="DH20" s="18"/>
      <c r="DI20" s="18">
        <v>234208673</v>
      </c>
      <c r="DJ20" s="18">
        <v>363351</v>
      </c>
      <c r="DK20" s="18"/>
      <c r="DL20" s="18">
        <v>230168868</v>
      </c>
      <c r="DM20" s="18">
        <v>3333052</v>
      </c>
      <c r="DN20" s="18"/>
      <c r="DO20" s="18">
        <v>343402</v>
      </c>
      <c r="DP20" s="18"/>
      <c r="DQ20" s="18"/>
      <c r="DR20" s="18"/>
      <c r="DS20" s="18"/>
      <c r="DT20" s="18">
        <v>234208673</v>
      </c>
    </row>
    <row r="21" spans="1:124" s="15" customFormat="1" ht="23.25" customHeight="1">
      <c r="A21" s="16">
        <v>16</v>
      </c>
      <c r="B21" s="17" t="s">
        <v>19</v>
      </c>
      <c r="C21" s="18">
        <v>581350</v>
      </c>
      <c r="D21" s="18"/>
      <c r="E21" s="18">
        <v>13358561</v>
      </c>
      <c r="F21" s="18"/>
      <c r="G21" s="18"/>
      <c r="H21" s="18"/>
      <c r="I21" s="18"/>
      <c r="J21" s="18"/>
      <c r="K21" s="18">
        <v>48624685</v>
      </c>
      <c r="L21" s="18">
        <v>4987078</v>
      </c>
      <c r="M21" s="18"/>
      <c r="N21" s="18">
        <v>2200</v>
      </c>
      <c r="O21" s="18"/>
      <c r="P21" s="18"/>
      <c r="Q21" s="18">
        <v>3468</v>
      </c>
      <c r="R21" s="18"/>
      <c r="S21" s="18">
        <v>1429333</v>
      </c>
      <c r="T21" s="18">
        <v>2752210</v>
      </c>
      <c r="U21" s="18">
        <v>98230</v>
      </c>
      <c r="V21" s="18">
        <v>3252</v>
      </c>
      <c r="W21" s="18">
        <v>725</v>
      </c>
      <c r="X21" s="18">
        <v>470566</v>
      </c>
      <c r="Y21" s="18"/>
      <c r="Z21" s="18">
        <v>10698</v>
      </c>
      <c r="AA21" s="18">
        <v>72322356</v>
      </c>
      <c r="AB21" s="18"/>
      <c r="AC21" s="18"/>
      <c r="AD21" s="18"/>
      <c r="AE21" s="18"/>
      <c r="AF21" s="18"/>
      <c r="AG21" s="18"/>
      <c r="AH21" s="18">
        <v>54215814</v>
      </c>
      <c r="AI21" s="18"/>
      <c r="AJ21" s="18">
        <v>4992813</v>
      </c>
      <c r="AK21" s="18">
        <v>1178832</v>
      </c>
      <c r="AL21" s="18"/>
      <c r="AM21" s="18">
        <v>391814</v>
      </c>
      <c r="AN21" s="18">
        <v>55878</v>
      </c>
      <c r="AO21" s="18">
        <v>98338</v>
      </c>
      <c r="AP21" s="18">
        <v>16460</v>
      </c>
      <c r="AQ21" s="18">
        <v>396853</v>
      </c>
      <c r="AR21" s="18"/>
      <c r="AS21" s="18">
        <v>10630</v>
      </c>
      <c r="AT21" s="18">
        <v>61357432</v>
      </c>
      <c r="AU21" s="18">
        <v>8433849</v>
      </c>
      <c r="AV21" s="18">
        <v>1004069</v>
      </c>
      <c r="AW21" s="18"/>
      <c r="AX21" s="18">
        <v>1527006</v>
      </c>
      <c r="AY21" s="18">
        <v>10964924</v>
      </c>
      <c r="AZ21" s="18">
        <v>4993</v>
      </c>
      <c r="BA21" s="18">
        <v>93698</v>
      </c>
      <c r="BB21" s="18"/>
      <c r="BC21" s="18">
        <v>15764</v>
      </c>
      <c r="BD21" s="18"/>
      <c r="BE21" s="18"/>
      <c r="BF21" s="18">
        <v>9361534</v>
      </c>
      <c r="BG21" s="18">
        <v>89244</v>
      </c>
      <c r="BH21" s="18">
        <v>67929</v>
      </c>
      <c r="BI21" s="18"/>
      <c r="BJ21" s="18"/>
      <c r="BK21" s="18">
        <v>1125204</v>
      </c>
      <c r="BL21" s="18">
        <v>457729</v>
      </c>
      <c r="BM21" s="18">
        <v>369775</v>
      </c>
      <c r="BN21" s="18"/>
      <c r="BO21" s="18">
        <v>179</v>
      </c>
      <c r="BP21" s="18"/>
      <c r="BQ21" s="18"/>
      <c r="BR21" s="18">
        <v>15654</v>
      </c>
      <c r="BS21" s="18">
        <v>10289</v>
      </c>
      <c r="BT21" s="18">
        <v>14173</v>
      </c>
      <c r="BU21" s="18">
        <v>1696979</v>
      </c>
      <c r="BV21" s="18">
        <v>13323144</v>
      </c>
      <c r="BW21" s="18"/>
      <c r="BX21" s="18"/>
      <c r="BY21" s="18">
        <v>127809</v>
      </c>
      <c r="BZ21" s="18">
        <v>5510</v>
      </c>
      <c r="CA21" s="18"/>
      <c r="CB21" s="18"/>
      <c r="CC21" s="18"/>
      <c r="CD21" s="18">
        <v>167</v>
      </c>
      <c r="CE21" s="18">
        <v>4719196</v>
      </c>
      <c r="CF21" s="18">
        <v>656</v>
      </c>
      <c r="CG21" s="18">
        <v>719832</v>
      </c>
      <c r="CH21" s="18">
        <v>152582</v>
      </c>
      <c r="CI21" s="18">
        <v>3896884</v>
      </c>
      <c r="CJ21" s="18">
        <v>765008</v>
      </c>
      <c r="CK21" s="18">
        <v>160571</v>
      </c>
      <c r="CL21" s="18"/>
      <c r="CM21" s="18">
        <v>1060897</v>
      </c>
      <c r="CN21" s="18"/>
      <c r="CO21" s="18">
        <v>358843</v>
      </c>
      <c r="CP21" s="18">
        <v>179725</v>
      </c>
      <c r="CQ21" s="18">
        <v>188788</v>
      </c>
      <c r="CR21" s="18"/>
      <c r="CS21" s="18"/>
      <c r="CT21" s="18">
        <v>257134</v>
      </c>
      <c r="CU21" s="18">
        <v>2337</v>
      </c>
      <c r="CV21" s="18">
        <v>541453</v>
      </c>
      <c r="CW21" s="18">
        <v>42274</v>
      </c>
      <c r="CX21" s="18">
        <v>13179666</v>
      </c>
      <c r="CY21" s="18">
        <v>222690</v>
      </c>
      <c r="CZ21" s="18"/>
      <c r="DA21" s="18">
        <v>70730483</v>
      </c>
      <c r="DB21" s="18">
        <v>2916713</v>
      </c>
      <c r="DC21" s="18"/>
      <c r="DD21" s="18"/>
      <c r="DE21" s="18"/>
      <c r="DF21" s="18"/>
      <c r="DG21" s="18"/>
      <c r="DH21" s="18"/>
      <c r="DI21" s="18">
        <v>73869886</v>
      </c>
      <c r="DJ21" s="18">
        <v>222690</v>
      </c>
      <c r="DK21" s="18"/>
      <c r="DL21" s="18">
        <v>70730483</v>
      </c>
      <c r="DM21" s="18">
        <v>2916713</v>
      </c>
      <c r="DN21" s="18"/>
      <c r="DO21" s="18"/>
      <c r="DP21" s="18"/>
      <c r="DQ21" s="18"/>
      <c r="DR21" s="18"/>
      <c r="DS21" s="18"/>
      <c r="DT21" s="18">
        <v>73869886</v>
      </c>
    </row>
    <row r="22" spans="1:124" s="15" customFormat="1" ht="23.25" customHeight="1">
      <c r="A22" s="16">
        <v>17</v>
      </c>
      <c r="B22" s="17" t="s">
        <v>15</v>
      </c>
      <c r="C22" s="18">
        <v>2923628</v>
      </c>
      <c r="D22" s="18"/>
      <c r="E22" s="18">
        <v>56478545</v>
      </c>
      <c r="F22" s="18">
        <v>65000000</v>
      </c>
      <c r="G22" s="18"/>
      <c r="H22" s="18">
        <v>1600000</v>
      </c>
      <c r="I22" s="18"/>
      <c r="J22" s="18"/>
      <c r="K22" s="18">
        <v>28712749</v>
      </c>
      <c r="L22" s="18">
        <v>11621427</v>
      </c>
      <c r="M22" s="18"/>
      <c r="N22" s="18">
        <v>379270</v>
      </c>
      <c r="O22" s="18"/>
      <c r="P22" s="18"/>
      <c r="Q22" s="18">
        <v>5009</v>
      </c>
      <c r="R22" s="18"/>
      <c r="S22" s="18">
        <v>2591260</v>
      </c>
      <c r="T22" s="18">
        <v>529519</v>
      </c>
      <c r="U22" s="18">
        <v>25584</v>
      </c>
      <c r="V22" s="18">
        <v>9835</v>
      </c>
      <c r="W22" s="18"/>
      <c r="X22" s="18">
        <v>468015</v>
      </c>
      <c r="Y22" s="18"/>
      <c r="Z22" s="18"/>
      <c r="AA22" s="18">
        <v>170344841</v>
      </c>
      <c r="AB22" s="18">
        <v>3995677</v>
      </c>
      <c r="AC22" s="18"/>
      <c r="AD22" s="18"/>
      <c r="AE22" s="18"/>
      <c r="AF22" s="18"/>
      <c r="AG22" s="18">
        <v>121818</v>
      </c>
      <c r="AH22" s="18">
        <v>142455227</v>
      </c>
      <c r="AI22" s="18"/>
      <c r="AJ22" s="18"/>
      <c r="AK22" s="18"/>
      <c r="AL22" s="18"/>
      <c r="AM22" s="18">
        <v>739840</v>
      </c>
      <c r="AN22" s="18">
        <v>1804563</v>
      </c>
      <c r="AO22" s="18">
        <v>512249</v>
      </c>
      <c r="AP22" s="18">
        <v>34283</v>
      </c>
      <c r="AQ22" s="18">
        <v>450280</v>
      </c>
      <c r="AR22" s="18"/>
      <c r="AS22" s="18">
        <v>154605</v>
      </c>
      <c r="AT22" s="18">
        <v>150268542</v>
      </c>
      <c r="AU22" s="18">
        <v>8280000</v>
      </c>
      <c r="AV22" s="18">
        <v>74500</v>
      </c>
      <c r="AW22" s="18"/>
      <c r="AX22" s="18">
        <v>11721799</v>
      </c>
      <c r="AY22" s="18">
        <v>20076299</v>
      </c>
      <c r="AZ22" s="18">
        <v>40995</v>
      </c>
      <c r="BA22" s="18">
        <v>451625</v>
      </c>
      <c r="BB22" s="18">
        <v>235244</v>
      </c>
      <c r="BC22" s="18">
        <v>26763</v>
      </c>
      <c r="BD22" s="18">
        <v>210592</v>
      </c>
      <c r="BE22" s="18"/>
      <c r="BF22" s="18">
        <v>6021531</v>
      </c>
      <c r="BG22" s="18">
        <v>450507</v>
      </c>
      <c r="BH22" s="18">
        <v>42120</v>
      </c>
      <c r="BI22" s="18">
        <v>1978</v>
      </c>
      <c r="BJ22" s="18"/>
      <c r="BK22" s="18">
        <v>3613829</v>
      </c>
      <c r="BL22" s="18">
        <v>2178900</v>
      </c>
      <c r="BM22" s="18">
        <v>1385106</v>
      </c>
      <c r="BN22" s="18"/>
      <c r="BO22" s="18">
        <v>8792</v>
      </c>
      <c r="BP22" s="18"/>
      <c r="BQ22" s="18"/>
      <c r="BR22" s="18"/>
      <c r="BS22" s="18">
        <v>223817</v>
      </c>
      <c r="BT22" s="18">
        <v>420295</v>
      </c>
      <c r="BU22" s="18"/>
      <c r="BV22" s="18">
        <v>15312094</v>
      </c>
      <c r="BW22" s="18"/>
      <c r="BX22" s="18"/>
      <c r="BY22" s="18"/>
      <c r="BZ22" s="18"/>
      <c r="CA22" s="18"/>
      <c r="CB22" s="18"/>
      <c r="CC22" s="18"/>
      <c r="CD22" s="18">
        <v>23273</v>
      </c>
      <c r="CE22" s="18">
        <v>3525082</v>
      </c>
      <c r="CF22" s="18">
        <v>47329</v>
      </c>
      <c r="CG22" s="18">
        <v>5794</v>
      </c>
      <c r="CH22" s="18"/>
      <c r="CI22" s="18">
        <v>2017670</v>
      </c>
      <c r="CJ22" s="18">
        <v>1230262</v>
      </c>
      <c r="CK22" s="18">
        <v>257613</v>
      </c>
      <c r="CL22" s="18">
        <v>27930</v>
      </c>
      <c r="CM22" s="18">
        <v>2857757</v>
      </c>
      <c r="CN22" s="18"/>
      <c r="CO22" s="18">
        <v>2755018</v>
      </c>
      <c r="CP22" s="18">
        <v>494557</v>
      </c>
      <c r="CQ22" s="18">
        <v>687875</v>
      </c>
      <c r="CR22" s="18">
        <v>1220</v>
      </c>
      <c r="CS22" s="18"/>
      <c r="CT22" s="18"/>
      <c r="CU22" s="18"/>
      <c r="CV22" s="18">
        <v>347186</v>
      </c>
      <c r="CW22" s="18">
        <v>629273</v>
      </c>
      <c r="CX22" s="18">
        <v>14907839</v>
      </c>
      <c r="CY22" s="18">
        <v>7552569</v>
      </c>
      <c r="CZ22" s="18"/>
      <c r="DA22" s="18">
        <v>102921604</v>
      </c>
      <c r="DB22" s="18">
        <v>10056493</v>
      </c>
      <c r="DC22" s="18"/>
      <c r="DD22" s="18"/>
      <c r="DE22" s="18"/>
      <c r="DF22" s="18"/>
      <c r="DG22" s="18"/>
      <c r="DH22" s="18">
        <v>24449697</v>
      </c>
      <c r="DI22" s="18">
        <v>144980363</v>
      </c>
      <c r="DJ22" s="18">
        <v>7552569</v>
      </c>
      <c r="DK22" s="18"/>
      <c r="DL22" s="18">
        <v>102921604</v>
      </c>
      <c r="DM22" s="18">
        <v>10056493</v>
      </c>
      <c r="DN22" s="18"/>
      <c r="DO22" s="18"/>
      <c r="DP22" s="18"/>
      <c r="DQ22" s="18"/>
      <c r="DR22" s="18"/>
      <c r="DS22" s="18">
        <v>24449697</v>
      </c>
      <c r="DT22" s="18">
        <v>144980363</v>
      </c>
    </row>
    <row r="23" spans="1:124" s="15" customFormat="1" ht="23.25" customHeight="1">
      <c r="A23" s="16">
        <v>18</v>
      </c>
      <c r="B23" s="17" t="s">
        <v>24</v>
      </c>
      <c r="C23" s="18">
        <v>289766</v>
      </c>
      <c r="D23" s="18"/>
      <c r="E23" s="18">
        <v>6557937</v>
      </c>
      <c r="F23" s="18">
        <v>6200000</v>
      </c>
      <c r="G23" s="18"/>
      <c r="H23" s="18"/>
      <c r="I23" s="18"/>
      <c r="J23" s="18"/>
      <c r="K23" s="18">
        <v>300000</v>
      </c>
      <c r="L23" s="18"/>
      <c r="M23" s="18"/>
      <c r="N23" s="18"/>
      <c r="O23" s="18">
        <v>3389524</v>
      </c>
      <c r="P23" s="18"/>
      <c r="Q23" s="18">
        <v>1092</v>
      </c>
      <c r="R23" s="18"/>
      <c r="S23" s="18">
        <v>25176</v>
      </c>
      <c r="T23" s="18">
        <v>38869</v>
      </c>
      <c r="U23" s="18">
        <v>2355</v>
      </c>
      <c r="V23" s="18"/>
      <c r="W23" s="18"/>
      <c r="X23" s="18">
        <v>25187</v>
      </c>
      <c r="Y23" s="18"/>
      <c r="Z23" s="18"/>
      <c r="AA23" s="18">
        <v>16829906</v>
      </c>
      <c r="AB23" s="18">
        <v>14856</v>
      </c>
      <c r="AC23" s="18"/>
      <c r="AD23" s="18"/>
      <c r="AE23" s="18"/>
      <c r="AF23" s="18"/>
      <c r="AG23" s="18"/>
      <c r="AH23" s="18">
        <v>11615270</v>
      </c>
      <c r="AI23" s="18"/>
      <c r="AJ23" s="18"/>
      <c r="AK23" s="18"/>
      <c r="AL23" s="18"/>
      <c r="AM23" s="18">
        <v>3116</v>
      </c>
      <c r="AN23" s="18">
        <v>75</v>
      </c>
      <c r="AO23" s="18"/>
      <c r="AP23" s="18">
        <v>4088</v>
      </c>
      <c r="AQ23" s="18">
        <v>24261</v>
      </c>
      <c r="AR23" s="18"/>
      <c r="AS23" s="18"/>
      <c r="AT23" s="18">
        <v>11661666</v>
      </c>
      <c r="AU23" s="18">
        <v>3934049</v>
      </c>
      <c r="AV23" s="18"/>
      <c r="AW23" s="18"/>
      <c r="AX23" s="18">
        <v>1234191</v>
      </c>
      <c r="AY23" s="18">
        <v>5168240</v>
      </c>
      <c r="AZ23" s="18">
        <v>3332</v>
      </c>
      <c r="BA23" s="18">
        <v>47879</v>
      </c>
      <c r="BB23" s="18"/>
      <c r="BC23" s="18"/>
      <c r="BD23" s="18"/>
      <c r="BE23" s="18"/>
      <c r="BF23" s="18">
        <v>3767</v>
      </c>
      <c r="BG23" s="18"/>
      <c r="BH23" s="18"/>
      <c r="BI23" s="18"/>
      <c r="BJ23" s="18">
        <v>164010</v>
      </c>
      <c r="BK23" s="18">
        <v>112467</v>
      </c>
      <c r="BL23" s="18">
        <v>233874</v>
      </c>
      <c r="BM23" s="18">
        <v>7617</v>
      </c>
      <c r="BN23" s="18"/>
      <c r="BO23" s="18"/>
      <c r="BP23" s="18"/>
      <c r="BQ23" s="18"/>
      <c r="BR23" s="18"/>
      <c r="BS23" s="18"/>
      <c r="BT23" s="18">
        <v>452</v>
      </c>
      <c r="BU23" s="18"/>
      <c r="BV23" s="18">
        <v>573398</v>
      </c>
      <c r="BW23" s="18"/>
      <c r="BX23" s="18"/>
      <c r="BY23" s="18"/>
      <c r="BZ23" s="18"/>
      <c r="CA23" s="18"/>
      <c r="CB23" s="18"/>
      <c r="CC23" s="18"/>
      <c r="CD23" s="18"/>
      <c r="CE23" s="18">
        <v>11941</v>
      </c>
      <c r="CF23" s="18"/>
      <c r="CG23" s="18"/>
      <c r="CH23" s="18"/>
      <c r="CI23" s="18">
        <v>151</v>
      </c>
      <c r="CJ23" s="18">
        <v>30068</v>
      </c>
      <c r="CK23" s="18">
        <v>8722</v>
      </c>
      <c r="CL23" s="18"/>
      <c r="CM23" s="18">
        <v>88936</v>
      </c>
      <c r="CN23" s="18"/>
      <c r="CO23" s="18">
        <v>55406</v>
      </c>
      <c r="CP23" s="18">
        <v>8126</v>
      </c>
      <c r="CQ23" s="18">
        <v>11099</v>
      </c>
      <c r="CR23" s="18"/>
      <c r="CS23" s="18"/>
      <c r="CT23" s="18"/>
      <c r="CU23" s="18">
        <v>14</v>
      </c>
      <c r="CV23" s="18">
        <v>41490</v>
      </c>
      <c r="CW23" s="18">
        <v>40642</v>
      </c>
      <c r="CX23" s="18">
        <v>296595</v>
      </c>
      <c r="CY23" s="18"/>
      <c r="CZ23" s="18"/>
      <c r="DA23" s="18">
        <v>356304</v>
      </c>
      <c r="DB23" s="18"/>
      <c r="DC23" s="18"/>
      <c r="DD23" s="18"/>
      <c r="DE23" s="18"/>
      <c r="DF23" s="18"/>
      <c r="DG23" s="18"/>
      <c r="DH23" s="18"/>
      <c r="DI23" s="18">
        <v>356304</v>
      </c>
      <c r="DJ23" s="18"/>
      <c r="DK23" s="18"/>
      <c r="DL23" s="18">
        <v>356304</v>
      </c>
      <c r="DM23" s="18"/>
      <c r="DN23" s="18"/>
      <c r="DO23" s="18"/>
      <c r="DP23" s="18"/>
      <c r="DQ23" s="18"/>
      <c r="DR23" s="18"/>
      <c r="DS23" s="18"/>
      <c r="DT23" s="18">
        <v>356304</v>
      </c>
    </row>
    <row r="24" spans="1:124" s="15" customFormat="1" ht="23.25" customHeight="1">
      <c r="A24" s="16">
        <v>19</v>
      </c>
      <c r="B24" s="17" t="s">
        <v>18</v>
      </c>
      <c r="C24" s="18">
        <v>157645</v>
      </c>
      <c r="D24" s="18"/>
      <c r="E24" s="18">
        <v>7724827</v>
      </c>
      <c r="F24" s="18"/>
      <c r="G24" s="18">
        <v>1040798</v>
      </c>
      <c r="H24" s="18">
        <v>244959</v>
      </c>
      <c r="I24" s="18"/>
      <c r="J24" s="18">
        <v>24965</v>
      </c>
      <c r="K24" s="18">
        <v>49583988</v>
      </c>
      <c r="L24" s="18"/>
      <c r="M24" s="18"/>
      <c r="N24" s="18">
        <v>200</v>
      </c>
      <c r="O24" s="18"/>
      <c r="P24" s="18"/>
      <c r="Q24" s="18">
        <v>9952</v>
      </c>
      <c r="R24" s="18"/>
      <c r="S24" s="18">
        <v>3402537</v>
      </c>
      <c r="T24" s="18">
        <v>4947204</v>
      </c>
      <c r="U24" s="18">
        <v>8243</v>
      </c>
      <c r="V24" s="18">
        <v>204476</v>
      </c>
      <c r="W24" s="18">
        <v>2</v>
      </c>
      <c r="X24" s="18">
        <v>225569</v>
      </c>
      <c r="Y24" s="18"/>
      <c r="Z24" s="18"/>
      <c r="AA24" s="18">
        <v>67575365</v>
      </c>
      <c r="AB24" s="18"/>
      <c r="AC24" s="18">
        <v>5616</v>
      </c>
      <c r="AD24" s="18"/>
      <c r="AE24" s="18"/>
      <c r="AF24" s="18"/>
      <c r="AG24" s="18">
        <v>50</v>
      </c>
      <c r="AH24" s="18">
        <v>37260327</v>
      </c>
      <c r="AI24" s="18">
        <v>532000</v>
      </c>
      <c r="AJ24" s="18">
        <v>14983787</v>
      </c>
      <c r="AK24" s="18"/>
      <c r="AL24" s="18"/>
      <c r="AM24" s="18">
        <v>808870</v>
      </c>
      <c r="AN24" s="18">
        <v>6694</v>
      </c>
      <c r="AO24" s="18">
        <v>225878</v>
      </c>
      <c r="AP24" s="18"/>
      <c r="AQ24" s="18">
        <v>605282</v>
      </c>
      <c r="AR24" s="18"/>
      <c r="AS24" s="18"/>
      <c r="AT24" s="18">
        <v>54428504</v>
      </c>
      <c r="AU24" s="18">
        <v>11738439</v>
      </c>
      <c r="AV24" s="18"/>
      <c r="AW24" s="18"/>
      <c r="AX24" s="18">
        <v>1408422</v>
      </c>
      <c r="AY24" s="18">
        <v>13146861</v>
      </c>
      <c r="AZ24" s="18">
        <v>847</v>
      </c>
      <c r="BA24" s="18"/>
      <c r="BB24" s="18">
        <v>67765</v>
      </c>
      <c r="BC24" s="18">
        <v>8664</v>
      </c>
      <c r="BD24" s="18"/>
      <c r="BE24" s="18">
        <v>76649</v>
      </c>
      <c r="BF24" s="18">
        <v>6851019</v>
      </c>
      <c r="BG24" s="18">
        <v>29848</v>
      </c>
      <c r="BH24" s="18">
        <v>31765</v>
      </c>
      <c r="BI24" s="18"/>
      <c r="BJ24" s="18"/>
      <c r="BK24" s="18">
        <v>1081355</v>
      </c>
      <c r="BL24" s="18">
        <v>239157</v>
      </c>
      <c r="BM24" s="18">
        <v>176790</v>
      </c>
      <c r="BN24" s="18">
        <v>44779</v>
      </c>
      <c r="BO24" s="18">
        <v>5664</v>
      </c>
      <c r="BP24" s="18"/>
      <c r="BQ24" s="18"/>
      <c r="BR24" s="18"/>
      <c r="BS24" s="18">
        <v>90296</v>
      </c>
      <c r="BT24" s="18">
        <v>12239</v>
      </c>
      <c r="BU24" s="18">
        <v>1753321</v>
      </c>
      <c r="BV24" s="18">
        <v>10470158</v>
      </c>
      <c r="BW24" s="18"/>
      <c r="BX24" s="18">
        <v>473</v>
      </c>
      <c r="BY24" s="18"/>
      <c r="BZ24" s="18"/>
      <c r="CA24" s="18"/>
      <c r="CB24" s="18"/>
      <c r="CC24" s="18"/>
      <c r="CD24" s="18">
        <v>7118</v>
      </c>
      <c r="CE24" s="18">
        <v>2026599</v>
      </c>
      <c r="CF24" s="18">
        <v>3066</v>
      </c>
      <c r="CG24" s="18">
        <v>1646698</v>
      </c>
      <c r="CH24" s="18"/>
      <c r="CI24" s="18">
        <v>4295854</v>
      </c>
      <c r="CJ24" s="18">
        <v>101089</v>
      </c>
      <c r="CK24" s="18">
        <v>11375</v>
      </c>
      <c r="CL24" s="18">
        <v>92427</v>
      </c>
      <c r="CM24" s="18">
        <v>635627</v>
      </c>
      <c r="CN24" s="18">
        <v>101150</v>
      </c>
      <c r="CO24" s="18">
        <v>395974</v>
      </c>
      <c r="CP24" s="18">
        <v>100324</v>
      </c>
      <c r="CQ24" s="18">
        <v>154460</v>
      </c>
      <c r="CR24" s="18"/>
      <c r="CS24" s="18"/>
      <c r="CT24" s="18"/>
      <c r="CU24" s="18">
        <v>34</v>
      </c>
      <c r="CV24" s="18">
        <v>352530</v>
      </c>
      <c r="CW24" s="18">
        <v>178640</v>
      </c>
      <c r="CX24" s="18">
        <v>10103438</v>
      </c>
      <c r="CY24" s="18"/>
      <c r="CZ24" s="18"/>
      <c r="DA24" s="18">
        <v>8454116</v>
      </c>
      <c r="DB24" s="18">
        <v>8015228</v>
      </c>
      <c r="DC24" s="18"/>
      <c r="DD24" s="18"/>
      <c r="DE24" s="18"/>
      <c r="DF24" s="18"/>
      <c r="DG24" s="18"/>
      <c r="DH24" s="18">
        <v>452400</v>
      </c>
      <c r="DI24" s="18">
        <v>16921744</v>
      </c>
      <c r="DJ24" s="18"/>
      <c r="DK24" s="18"/>
      <c r="DL24" s="18">
        <v>8454116</v>
      </c>
      <c r="DM24" s="18">
        <v>8015228</v>
      </c>
      <c r="DN24" s="18"/>
      <c r="DO24" s="18"/>
      <c r="DP24" s="18"/>
      <c r="DQ24" s="18"/>
      <c r="DR24" s="18"/>
      <c r="DS24" s="18">
        <v>452400</v>
      </c>
      <c r="DT24" s="18">
        <v>16921744</v>
      </c>
    </row>
    <row r="25" spans="1:124" s="15" customFormat="1" ht="23.25" customHeight="1">
      <c r="A25" s="16">
        <v>20</v>
      </c>
      <c r="B25" s="17" t="s">
        <v>16</v>
      </c>
      <c r="C25" s="18">
        <v>705583</v>
      </c>
      <c r="D25" s="18"/>
      <c r="E25" s="18">
        <v>7383858</v>
      </c>
      <c r="F25" s="18"/>
      <c r="G25" s="18"/>
      <c r="H25" s="18">
        <v>459115</v>
      </c>
      <c r="I25" s="18"/>
      <c r="J25" s="18"/>
      <c r="K25" s="18">
        <v>13505076</v>
      </c>
      <c r="L25" s="18">
        <v>15519351</v>
      </c>
      <c r="M25" s="18"/>
      <c r="N25" s="18">
        <v>10200</v>
      </c>
      <c r="O25" s="18">
        <v>5339868</v>
      </c>
      <c r="P25" s="18"/>
      <c r="Q25" s="18">
        <v>7576</v>
      </c>
      <c r="R25" s="18">
        <v>21349</v>
      </c>
      <c r="S25" s="18">
        <v>822510</v>
      </c>
      <c r="T25" s="18">
        <v>275779</v>
      </c>
      <c r="U25" s="18">
        <v>29253</v>
      </c>
      <c r="V25" s="18">
        <v>58816</v>
      </c>
      <c r="W25" s="18">
        <v>2520</v>
      </c>
      <c r="X25" s="18">
        <v>86150</v>
      </c>
      <c r="Y25" s="18"/>
      <c r="Z25" s="18">
        <v>6711800</v>
      </c>
      <c r="AA25" s="18">
        <v>50938804</v>
      </c>
      <c r="AB25" s="18">
        <v>185</v>
      </c>
      <c r="AC25" s="18"/>
      <c r="AD25" s="18"/>
      <c r="AE25" s="18"/>
      <c r="AF25" s="18"/>
      <c r="AG25" s="18"/>
      <c r="AH25" s="18">
        <v>31562567</v>
      </c>
      <c r="AI25" s="18">
        <v>2443000</v>
      </c>
      <c r="AJ25" s="18">
        <v>1272112</v>
      </c>
      <c r="AK25" s="18"/>
      <c r="AL25" s="18"/>
      <c r="AM25" s="18">
        <v>362306</v>
      </c>
      <c r="AN25" s="18">
        <v>50295</v>
      </c>
      <c r="AO25" s="18">
        <v>191</v>
      </c>
      <c r="AP25" s="18">
        <v>13212</v>
      </c>
      <c r="AQ25" s="18">
        <v>355941</v>
      </c>
      <c r="AR25" s="18"/>
      <c r="AS25" s="18">
        <v>6689455</v>
      </c>
      <c r="AT25" s="18">
        <v>42749264</v>
      </c>
      <c r="AU25" s="18">
        <v>1000000</v>
      </c>
      <c r="AV25" s="18">
        <v>22185</v>
      </c>
      <c r="AW25" s="18"/>
      <c r="AX25" s="18">
        <v>7167355</v>
      </c>
      <c r="AY25" s="18">
        <v>8189540</v>
      </c>
      <c r="AZ25" s="18">
        <v>11570</v>
      </c>
      <c r="BA25" s="18">
        <v>95458</v>
      </c>
      <c r="BB25" s="18"/>
      <c r="BC25" s="18">
        <v>110428</v>
      </c>
      <c r="BD25" s="18">
        <v>309</v>
      </c>
      <c r="BE25" s="18"/>
      <c r="BF25" s="18">
        <v>2480414</v>
      </c>
      <c r="BG25" s="18">
        <v>184427</v>
      </c>
      <c r="BH25" s="18">
        <v>321</v>
      </c>
      <c r="BI25" s="18"/>
      <c r="BJ25" s="18">
        <v>42063</v>
      </c>
      <c r="BK25" s="18">
        <v>659979</v>
      </c>
      <c r="BL25" s="18">
        <v>1015521</v>
      </c>
      <c r="BM25" s="18">
        <v>475550</v>
      </c>
      <c r="BN25" s="18">
        <v>1655133</v>
      </c>
      <c r="BO25" s="18"/>
      <c r="BP25" s="18"/>
      <c r="BQ25" s="18"/>
      <c r="BR25" s="18">
        <v>847847</v>
      </c>
      <c r="BS25" s="18">
        <v>118725</v>
      </c>
      <c r="BT25" s="18">
        <v>34326</v>
      </c>
      <c r="BU25" s="18">
        <v>2473933</v>
      </c>
      <c r="BV25" s="18">
        <v>10206004</v>
      </c>
      <c r="BW25" s="18"/>
      <c r="BX25" s="18"/>
      <c r="BY25" s="18"/>
      <c r="BZ25" s="18">
        <v>10016</v>
      </c>
      <c r="CA25" s="18"/>
      <c r="CB25" s="18"/>
      <c r="CC25" s="18">
        <v>28</v>
      </c>
      <c r="CD25" s="18">
        <v>2021</v>
      </c>
      <c r="CE25" s="18">
        <v>1301800</v>
      </c>
      <c r="CF25" s="18">
        <v>15196</v>
      </c>
      <c r="CG25" s="18">
        <v>116699</v>
      </c>
      <c r="CH25" s="18"/>
      <c r="CI25" s="18">
        <v>5056699</v>
      </c>
      <c r="CJ25" s="18">
        <v>184641</v>
      </c>
      <c r="CK25" s="18">
        <v>66723</v>
      </c>
      <c r="CL25" s="18">
        <v>3956</v>
      </c>
      <c r="CM25" s="18">
        <v>855593</v>
      </c>
      <c r="CN25" s="18">
        <v>785736</v>
      </c>
      <c r="CO25" s="18">
        <v>178336</v>
      </c>
      <c r="CP25" s="18">
        <v>99746</v>
      </c>
      <c r="CQ25" s="18">
        <v>97023</v>
      </c>
      <c r="CR25" s="18"/>
      <c r="CS25" s="18"/>
      <c r="CT25" s="18">
        <v>673337</v>
      </c>
      <c r="CU25" s="18">
        <v>4145</v>
      </c>
      <c r="CV25" s="18">
        <v>213335</v>
      </c>
      <c r="CW25" s="18">
        <v>323411</v>
      </c>
      <c r="CX25" s="18">
        <v>9988441</v>
      </c>
      <c r="CY25" s="18">
        <v>138241</v>
      </c>
      <c r="CZ25" s="18"/>
      <c r="DA25" s="18">
        <v>41030200</v>
      </c>
      <c r="DB25" s="18">
        <v>11626181</v>
      </c>
      <c r="DC25" s="18"/>
      <c r="DD25" s="18"/>
      <c r="DE25" s="18"/>
      <c r="DF25" s="18">
        <v>151519</v>
      </c>
      <c r="DG25" s="18"/>
      <c r="DH25" s="18">
        <v>13899134</v>
      </c>
      <c r="DI25" s="18">
        <v>66845275</v>
      </c>
      <c r="DJ25" s="18">
        <v>138241</v>
      </c>
      <c r="DK25" s="18"/>
      <c r="DL25" s="18">
        <v>41030200</v>
      </c>
      <c r="DM25" s="18">
        <v>11626181</v>
      </c>
      <c r="DN25" s="18"/>
      <c r="DO25" s="18"/>
      <c r="DP25" s="18"/>
      <c r="DQ25" s="18">
        <v>151519</v>
      </c>
      <c r="DR25" s="18"/>
      <c r="DS25" s="18">
        <v>13899134</v>
      </c>
      <c r="DT25" s="18">
        <v>66845275</v>
      </c>
    </row>
    <row r="26" spans="1:124" s="15" customFormat="1" ht="31.5" customHeight="1">
      <c r="A26" s="16">
        <v>21</v>
      </c>
      <c r="B26" s="17" t="s">
        <v>9</v>
      </c>
      <c r="C26" s="18">
        <v>13820441</v>
      </c>
      <c r="D26" s="18">
        <v>403898</v>
      </c>
      <c r="E26" s="18">
        <v>61193681</v>
      </c>
      <c r="F26" s="18">
        <v>11200000</v>
      </c>
      <c r="G26" s="18"/>
      <c r="H26" s="18">
        <v>5338432</v>
      </c>
      <c r="I26" s="18"/>
      <c r="J26" s="18"/>
      <c r="K26" s="18">
        <v>143414145</v>
      </c>
      <c r="L26" s="18">
        <v>35785579</v>
      </c>
      <c r="M26" s="18">
        <v>21388013</v>
      </c>
      <c r="N26" s="18">
        <v>10000</v>
      </c>
      <c r="O26" s="18"/>
      <c r="P26" s="18"/>
      <c r="Q26" s="18">
        <v>128670</v>
      </c>
      <c r="R26" s="18"/>
      <c r="S26" s="18">
        <v>11796325</v>
      </c>
      <c r="T26" s="18">
        <v>6125876</v>
      </c>
      <c r="U26" s="18">
        <v>45700</v>
      </c>
      <c r="V26" s="18">
        <v>3158018</v>
      </c>
      <c r="W26" s="18">
        <v>56328</v>
      </c>
      <c r="X26" s="18">
        <v>10324518</v>
      </c>
      <c r="Y26" s="18"/>
      <c r="Z26" s="18">
        <v>128370</v>
      </c>
      <c r="AA26" s="18">
        <v>324317994</v>
      </c>
      <c r="AB26" s="18">
        <v>41856</v>
      </c>
      <c r="AC26" s="18">
        <v>180614</v>
      </c>
      <c r="AD26" s="18"/>
      <c r="AE26" s="18">
        <v>24922823</v>
      </c>
      <c r="AF26" s="18"/>
      <c r="AG26" s="18">
        <v>600660</v>
      </c>
      <c r="AH26" s="18">
        <v>236058173</v>
      </c>
      <c r="AI26" s="18">
        <v>2200000</v>
      </c>
      <c r="AJ26" s="18">
        <v>9888182</v>
      </c>
      <c r="AK26" s="18">
        <v>16161451</v>
      </c>
      <c r="AL26" s="18"/>
      <c r="AM26" s="18">
        <v>2512585</v>
      </c>
      <c r="AN26" s="18">
        <v>45111</v>
      </c>
      <c r="AO26" s="18">
        <v>3066095</v>
      </c>
      <c r="AP26" s="18">
        <v>3574</v>
      </c>
      <c r="AQ26" s="18">
        <v>4483023</v>
      </c>
      <c r="AR26" s="18"/>
      <c r="AS26" s="18">
        <v>127980</v>
      </c>
      <c r="AT26" s="18">
        <v>300292127</v>
      </c>
      <c r="AU26" s="18">
        <v>24210204</v>
      </c>
      <c r="AV26" s="18">
        <v>25632</v>
      </c>
      <c r="AW26" s="18"/>
      <c r="AX26" s="18">
        <v>-209969</v>
      </c>
      <c r="AY26" s="18">
        <v>24025867</v>
      </c>
      <c r="AZ26" s="18">
        <v>25762</v>
      </c>
      <c r="BA26" s="18">
        <v>365950</v>
      </c>
      <c r="BB26" s="18"/>
      <c r="BC26" s="18">
        <v>131614</v>
      </c>
      <c r="BD26" s="18">
        <v>9899</v>
      </c>
      <c r="BE26" s="18">
        <v>14432</v>
      </c>
      <c r="BF26" s="18">
        <v>22883632</v>
      </c>
      <c r="BG26" s="18">
        <v>1731614</v>
      </c>
      <c r="BH26" s="18">
        <v>164364</v>
      </c>
      <c r="BI26" s="18"/>
      <c r="BJ26" s="18"/>
      <c r="BK26" s="18">
        <v>4437049</v>
      </c>
      <c r="BL26" s="18">
        <v>2471729</v>
      </c>
      <c r="BM26" s="18">
        <v>54308</v>
      </c>
      <c r="BN26" s="18">
        <v>169438</v>
      </c>
      <c r="BO26" s="18">
        <v>2091020</v>
      </c>
      <c r="BP26" s="18"/>
      <c r="BQ26" s="18"/>
      <c r="BR26" s="18">
        <v>148613</v>
      </c>
      <c r="BS26" s="18">
        <v>455015</v>
      </c>
      <c r="BT26" s="18">
        <v>4198127</v>
      </c>
      <c r="BU26" s="18">
        <v>5173998</v>
      </c>
      <c r="BV26" s="18">
        <v>44526564</v>
      </c>
      <c r="BW26" s="18"/>
      <c r="BX26" s="18">
        <v>3670</v>
      </c>
      <c r="BY26" s="18"/>
      <c r="BZ26" s="18">
        <v>162613</v>
      </c>
      <c r="CA26" s="18">
        <v>2314274</v>
      </c>
      <c r="CB26" s="18"/>
      <c r="CC26" s="18">
        <v>1219</v>
      </c>
      <c r="CD26" s="18">
        <v>492675</v>
      </c>
      <c r="CE26" s="18">
        <v>13428830</v>
      </c>
      <c r="CF26" s="18">
        <v>33360</v>
      </c>
      <c r="CG26" s="18">
        <v>805653</v>
      </c>
      <c r="CH26" s="18">
        <v>2333763</v>
      </c>
      <c r="CI26" s="18">
        <v>22864159</v>
      </c>
      <c r="CJ26" s="18">
        <v>2065683</v>
      </c>
      <c r="CK26" s="18">
        <v>315310</v>
      </c>
      <c r="CL26" s="18">
        <v>143286</v>
      </c>
      <c r="CM26" s="18">
        <v>4683975</v>
      </c>
      <c r="CN26" s="18">
        <v>31414</v>
      </c>
      <c r="CO26" s="18">
        <v>2295174</v>
      </c>
      <c r="CP26" s="18">
        <v>825325</v>
      </c>
      <c r="CQ26" s="18">
        <v>969864</v>
      </c>
      <c r="CR26" s="18">
        <v>66299</v>
      </c>
      <c r="CS26" s="18">
        <v>22631</v>
      </c>
      <c r="CT26" s="18">
        <v>187415</v>
      </c>
      <c r="CU26" s="18">
        <v>12306</v>
      </c>
      <c r="CV26" s="18">
        <v>2753071</v>
      </c>
      <c r="CW26" s="18"/>
      <c r="CX26" s="18">
        <v>56811969</v>
      </c>
      <c r="CY26" s="18">
        <v>3294292</v>
      </c>
      <c r="CZ26" s="18"/>
      <c r="DA26" s="18">
        <v>178562280</v>
      </c>
      <c r="DB26" s="18">
        <v>33497636</v>
      </c>
      <c r="DC26" s="18"/>
      <c r="DD26" s="18">
        <v>1526607</v>
      </c>
      <c r="DE26" s="18"/>
      <c r="DF26" s="18">
        <v>2322047</v>
      </c>
      <c r="DG26" s="18">
        <v>23262605</v>
      </c>
      <c r="DH26" s="18"/>
      <c r="DI26" s="18">
        <v>242465467</v>
      </c>
      <c r="DJ26" s="18">
        <v>3294292</v>
      </c>
      <c r="DK26" s="18"/>
      <c r="DL26" s="18">
        <v>178562280</v>
      </c>
      <c r="DM26" s="18">
        <v>33497636</v>
      </c>
      <c r="DN26" s="18"/>
      <c r="DO26" s="18">
        <v>1526607</v>
      </c>
      <c r="DP26" s="18"/>
      <c r="DQ26" s="18">
        <v>2322047</v>
      </c>
      <c r="DR26" s="18">
        <v>23262605</v>
      </c>
      <c r="DS26" s="18"/>
      <c r="DT26" s="18">
        <v>242465467</v>
      </c>
    </row>
    <row r="27" spans="1:124" s="15" customFormat="1" ht="23.25" customHeight="1">
      <c r="A27" s="16">
        <v>22</v>
      </c>
      <c r="B27" s="17" t="s">
        <v>14</v>
      </c>
      <c r="C27" s="18">
        <v>2404121</v>
      </c>
      <c r="D27" s="18"/>
      <c r="E27" s="18">
        <v>72945433</v>
      </c>
      <c r="F27" s="18"/>
      <c r="G27" s="18">
        <v>11619199</v>
      </c>
      <c r="H27" s="18">
        <v>1588735</v>
      </c>
      <c r="I27" s="18"/>
      <c r="J27" s="18"/>
      <c r="K27" s="18">
        <v>64498440</v>
      </c>
      <c r="L27" s="18">
        <v>501175</v>
      </c>
      <c r="M27" s="18"/>
      <c r="N27" s="18">
        <v>2704</v>
      </c>
      <c r="O27" s="18"/>
      <c r="P27" s="18"/>
      <c r="Q27" s="18">
        <v>20008</v>
      </c>
      <c r="R27" s="18"/>
      <c r="S27" s="18">
        <v>1740904</v>
      </c>
      <c r="T27" s="18">
        <v>595588</v>
      </c>
      <c r="U27" s="18">
        <v>175011</v>
      </c>
      <c r="V27" s="18">
        <v>38525</v>
      </c>
      <c r="W27" s="18"/>
      <c r="X27" s="18">
        <v>1064472</v>
      </c>
      <c r="Y27" s="18"/>
      <c r="Z27" s="18">
        <v>51270</v>
      </c>
      <c r="AA27" s="18">
        <v>157245585</v>
      </c>
      <c r="AB27" s="18">
        <v>18009477</v>
      </c>
      <c r="AC27" s="18"/>
      <c r="AD27" s="18"/>
      <c r="AE27" s="18"/>
      <c r="AF27" s="18"/>
      <c r="AG27" s="18">
        <v>9284600</v>
      </c>
      <c r="AH27" s="18">
        <v>119869490</v>
      </c>
      <c r="AI27" s="18"/>
      <c r="AJ27" s="18"/>
      <c r="AK27" s="18"/>
      <c r="AL27" s="18"/>
      <c r="AM27" s="18">
        <v>267437</v>
      </c>
      <c r="AN27" s="18">
        <v>53753</v>
      </c>
      <c r="AO27" s="18">
        <v>52599</v>
      </c>
      <c r="AP27" s="18">
        <v>12192</v>
      </c>
      <c r="AQ27" s="18">
        <v>611920</v>
      </c>
      <c r="AR27" s="18"/>
      <c r="AS27" s="18">
        <v>38621</v>
      </c>
      <c r="AT27" s="18">
        <v>148200089</v>
      </c>
      <c r="AU27" s="18">
        <v>3360000</v>
      </c>
      <c r="AV27" s="18">
        <v>74485</v>
      </c>
      <c r="AW27" s="18"/>
      <c r="AX27" s="18">
        <v>5611011</v>
      </c>
      <c r="AY27" s="18">
        <v>9045496</v>
      </c>
      <c r="AZ27" s="18">
        <v>-164</v>
      </c>
      <c r="BA27" s="18">
        <v>303877</v>
      </c>
      <c r="BB27" s="18"/>
      <c r="BC27" s="18">
        <v>60415</v>
      </c>
      <c r="BD27" s="18">
        <v>121257</v>
      </c>
      <c r="BE27" s="18"/>
      <c r="BF27" s="18">
        <v>5802660</v>
      </c>
      <c r="BG27" s="18">
        <v>144304</v>
      </c>
      <c r="BH27" s="18"/>
      <c r="BI27" s="18"/>
      <c r="BJ27" s="18"/>
      <c r="BK27" s="18">
        <v>2443294</v>
      </c>
      <c r="BL27" s="18">
        <v>904029</v>
      </c>
      <c r="BM27" s="18">
        <v>5659</v>
      </c>
      <c r="BN27" s="18">
        <v>810</v>
      </c>
      <c r="BO27" s="18">
        <v>5866</v>
      </c>
      <c r="BP27" s="18"/>
      <c r="BQ27" s="18"/>
      <c r="BR27" s="18">
        <v>3168</v>
      </c>
      <c r="BS27" s="18">
        <v>24650</v>
      </c>
      <c r="BT27" s="18">
        <v>24433</v>
      </c>
      <c r="BU27" s="18">
        <v>2000</v>
      </c>
      <c r="BV27" s="18">
        <v>9846258</v>
      </c>
      <c r="BW27" s="18"/>
      <c r="BX27" s="18"/>
      <c r="BY27" s="18"/>
      <c r="BZ27" s="18"/>
      <c r="CA27" s="18"/>
      <c r="CB27" s="18"/>
      <c r="CC27" s="18"/>
      <c r="CD27" s="18">
        <v>355475</v>
      </c>
      <c r="CE27" s="18">
        <v>2399686</v>
      </c>
      <c r="CF27" s="18">
        <v>4317</v>
      </c>
      <c r="CG27" s="18"/>
      <c r="CH27" s="18"/>
      <c r="CI27" s="18">
        <v>2786445</v>
      </c>
      <c r="CJ27" s="18">
        <v>12845</v>
      </c>
      <c r="CK27" s="18">
        <v>134479</v>
      </c>
      <c r="CL27" s="18"/>
      <c r="CM27" s="18">
        <v>1257658</v>
      </c>
      <c r="CN27" s="18">
        <v>459997</v>
      </c>
      <c r="CO27" s="18">
        <v>1373235</v>
      </c>
      <c r="CP27" s="18">
        <v>342603</v>
      </c>
      <c r="CQ27" s="18">
        <v>250772</v>
      </c>
      <c r="CR27" s="18">
        <v>490</v>
      </c>
      <c r="CS27" s="18"/>
      <c r="CT27" s="18">
        <v>3168</v>
      </c>
      <c r="CU27" s="18">
        <v>499</v>
      </c>
      <c r="CV27" s="18">
        <v>587005</v>
      </c>
      <c r="CW27" s="18">
        <v>5249</v>
      </c>
      <c r="CX27" s="18">
        <v>9973923</v>
      </c>
      <c r="CY27" s="18">
        <v>1947803</v>
      </c>
      <c r="CZ27" s="18"/>
      <c r="DA27" s="18">
        <v>51413356</v>
      </c>
      <c r="DB27" s="18">
        <v>30723664</v>
      </c>
      <c r="DC27" s="18"/>
      <c r="DD27" s="18"/>
      <c r="DE27" s="18"/>
      <c r="DF27" s="18">
        <v>6379212</v>
      </c>
      <c r="DG27" s="18"/>
      <c r="DH27" s="18">
        <v>13985815</v>
      </c>
      <c r="DI27" s="18">
        <v>104449850</v>
      </c>
      <c r="DJ27" s="18">
        <v>1947803</v>
      </c>
      <c r="DK27" s="18"/>
      <c r="DL27" s="18">
        <v>51413356</v>
      </c>
      <c r="DM27" s="18">
        <v>30723664</v>
      </c>
      <c r="DN27" s="18"/>
      <c r="DO27" s="18"/>
      <c r="DP27" s="18"/>
      <c r="DQ27" s="18">
        <v>6379212</v>
      </c>
      <c r="DR27" s="18"/>
      <c r="DS27" s="18">
        <v>13985815</v>
      </c>
      <c r="DT27" s="18">
        <v>104449850</v>
      </c>
    </row>
    <row r="28" spans="1:124" s="15" customFormat="1" ht="23.25" customHeight="1">
      <c r="A28" s="16">
        <v>23</v>
      </c>
      <c r="B28" s="17" t="s">
        <v>4</v>
      </c>
      <c r="C28" s="18">
        <v>24631415</v>
      </c>
      <c r="D28" s="18">
        <v>55468</v>
      </c>
      <c r="E28" s="18">
        <v>131732087</v>
      </c>
      <c r="F28" s="18">
        <v>45000000</v>
      </c>
      <c r="G28" s="18">
        <v>755849</v>
      </c>
      <c r="H28" s="18">
        <v>10040493</v>
      </c>
      <c r="I28" s="18">
        <v>497341</v>
      </c>
      <c r="J28" s="18">
        <v>854893</v>
      </c>
      <c r="K28" s="18">
        <v>738369750</v>
      </c>
      <c r="L28" s="18">
        <v>16103282</v>
      </c>
      <c r="M28" s="18"/>
      <c r="N28" s="18">
        <v>10061999</v>
      </c>
      <c r="O28" s="18"/>
      <c r="P28" s="18"/>
      <c r="Q28" s="18">
        <v>129411</v>
      </c>
      <c r="R28" s="18">
        <v>7250263</v>
      </c>
      <c r="S28" s="18">
        <v>23046464</v>
      </c>
      <c r="T28" s="18">
        <v>62213203</v>
      </c>
      <c r="U28" s="18">
        <v>805338</v>
      </c>
      <c r="V28" s="18">
        <v>136069</v>
      </c>
      <c r="W28" s="18">
        <v>103296</v>
      </c>
      <c r="X28" s="18">
        <v>2805516</v>
      </c>
      <c r="Y28" s="18"/>
      <c r="Z28" s="18"/>
      <c r="AA28" s="18">
        <v>1074592137</v>
      </c>
      <c r="AB28" s="18">
        <v>737549</v>
      </c>
      <c r="AC28" s="18">
        <v>16000</v>
      </c>
      <c r="AD28" s="18">
        <v>1487568</v>
      </c>
      <c r="AE28" s="18">
        <v>225975979</v>
      </c>
      <c r="AF28" s="18"/>
      <c r="AG28" s="18">
        <v>30142747</v>
      </c>
      <c r="AH28" s="18">
        <v>481157276</v>
      </c>
      <c r="AI28" s="18"/>
      <c r="AJ28" s="18">
        <v>152016127</v>
      </c>
      <c r="AK28" s="18">
        <v>61199907</v>
      </c>
      <c r="AL28" s="18"/>
      <c r="AM28" s="18">
        <v>14210882</v>
      </c>
      <c r="AN28" s="18">
        <v>478730</v>
      </c>
      <c r="AO28" s="18">
        <v>77617</v>
      </c>
      <c r="AP28" s="18">
        <v>23607</v>
      </c>
      <c r="AQ28" s="18">
        <v>11729273</v>
      </c>
      <c r="AR28" s="18"/>
      <c r="AS28" s="18"/>
      <c r="AT28" s="18">
        <v>979253262</v>
      </c>
      <c r="AU28" s="18">
        <v>106878518</v>
      </c>
      <c r="AV28" s="18">
        <v>267313</v>
      </c>
      <c r="AW28" s="18"/>
      <c r="AX28" s="18">
        <v>-11806956</v>
      </c>
      <c r="AY28" s="18">
        <v>95338875</v>
      </c>
      <c r="AZ28" s="18">
        <v>9188</v>
      </c>
      <c r="BA28" s="18">
        <v>619722</v>
      </c>
      <c r="BB28" s="18">
        <v>538301</v>
      </c>
      <c r="BC28" s="18">
        <v>1365787</v>
      </c>
      <c r="BD28" s="18">
        <v>44346</v>
      </c>
      <c r="BE28" s="18">
        <v>62552</v>
      </c>
      <c r="BF28" s="18">
        <v>106331904</v>
      </c>
      <c r="BG28" s="18">
        <v>7726462</v>
      </c>
      <c r="BH28" s="18">
        <v>19078</v>
      </c>
      <c r="BI28" s="18">
        <v>195414</v>
      </c>
      <c r="BJ28" s="18">
        <v>11</v>
      </c>
      <c r="BK28" s="18">
        <v>6163039</v>
      </c>
      <c r="BL28" s="18">
        <v>8264230</v>
      </c>
      <c r="BM28" s="18"/>
      <c r="BN28" s="18">
        <v>66857611</v>
      </c>
      <c r="BO28" s="18">
        <v>20866</v>
      </c>
      <c r="BP28" s="18"/>
      <c r="BQ28" s="18"/>
      <c r="BR28" s="18">
        <v>11059079</v>
      </c>
      <c r="BS28" s="18">
        <v>1088800</v>
      </c>
      <c r="BT28" s="18">
        <v>313735</v>
      </c>
      <c r="BU28" s="18">
        <v>343912296</v>
      </c>
      <c r="BV28" s="18">
        <v>554592421</v>
      </c>
      <c r="BW28" s="18"/>
      <c r="BX28" s="18">
        <v>8455</v>
      </c>
      <c r="BY28" s="18">
        <v>63641</v>
      </c>
      <c r="BZ28" s="18">
        <v>14629703</v>
      </c>
      <c r="CA28" s="18">
        <v>3308509</v>
      </c>
      <c r="CB28" s="18"/>
      <c r="CC28" s="18">
        <v>11008</v>
      </c>
      <c r="CD28" s="18">
        <v>439004</v>
      </c>
      <c r="CE28" s="18">
        <v>36363938</v>
      </c>
      <c r="CF28" s="18">
        <v>238453</v>
      </c>
      <c r="CG28" s="18">
        <v>12813967</v>
      </c>
      <c r="CH28" s="18">
        <v>6818667</v>
      </c>
      <c r="CI28" s="18">
        <v>381761582</v>
      </c>
      <c r="CJ28" s="18">
        <v>627022</v>
      </c>
      <c r="CK28" s="18">
        <v>1030430</v>
      </c>
      <c r="CL28" s="18">
        <v>749710</v>
      </c>
      <c r="CM28" s="18">
        <v>6882459</v>
      </c>
      <c r="CN28" s="18">
        <v>68543842</v>
      </c>
      <c r="CO28" s="18">
        <v>4525852</v>
      </c>
      <c r="CP28" s="18">
        <v>1855894</v>
      </c>
      <c r="CQ28" s="18">
        <v>1839875</v>
      </c>
      <c r="CR28" s="18">
        <v>20993</v>
      </c>
      <c r="CS28" s="18"/>
      <c r="CT28" s="18">
        <v>8524576</v>
      </c>
      <c r="CU28" s="18">
        <v>227882</v>
      </c>
      <c r="CV28" s="18">
        <v>1702736</v>
      </c>
      <c r="CW28" s="18">
        <v>168120</v>
      </c>
      <c r="CX28" s="18">
        <v>553156318</v>
      </c>
      <c r="CY28" s="18">
        <v>9327153</v>
      </c>
      <c r="CZ28" s="18"/>
      <c r="DA28" s="18">
        <v>1002596221</v>
      </c>
      <c r="DB28" s="18">
        <v>134358519</v>
      </c>
      <c r="DC28" s="18"/>
      <c r="DD28" s="18">
        <v>1734754</v>
      </c>
      <c r="DE28" s="18"/>
      <c r="DF28" s="18"/>
      <c r="DG28" s="18"/>
      <c r="DH28" s="18"/>
      <c r="DI28" s="18">
        <v>1148016647</v>
      </c>
      <c r="DJ28" s="18">
        <v>9327153</v>
      </c>
      <c r="DK28" s="18"/>
      <c r="DL28" s="18">
        <v>1002596221</v>
      </c>
      <c r="DM28" s="18">
        <v>134358519</v>
      </c>
      <c r="DN28" s="18"/>
      <c r="DO28" s="18">
        <v>1734754</v>
      </c>
      <c r="DP28" s="18"/>
      <c r="DQ28" s="18"/>
      <c r="DR28" s="18"/>
      <c r="DS28" s="18"/>
      <c r="DT28" s="18">
        <v>1148016647</v>
      </c>
    </row>
    <row r="29" spans="1:124" s="15" customFormat="1" ht="23.25" customHeight="1">
      <c r="A29" s="16">
        <v>24</v>
      </c>
      <c r="B29" s="17" t="s">
        <v>11</v>
      </c>
      <c r="C29" s="18">
        <v>5371515</v>
      </c>
      <c r="D29" s="18"/>
      <c r="E29" s="18">
        <v>6037060</v>
      </c>
      <c r="F29" s="18">
        <v>10000000</v>
      </c>
      <c r="G29" s="18">
        <v>-52649</v>
      </c>
      <c r="H29" s="18">
        <v>560484</v>
      </c>
      <c r="I29" s="18">
        <v>3311123</v>
      </c>
      <c r="J29" s="18">
        <v>24405</v>
      </c>
      <c r="K29" s="18">
        <v>211998690</v>
      </c>
      <c r="L29" s="18">
        <v>10643440</v>
      </c>
      <c r="M29" s="18"/>
      <c r="N29" s="18">
        <v>4994977</v>
      </c>
      <c r="O29" s="18"/>
      <c r="P29" s="18"/>
      <c r="Q29" s="18">
        <v>317690</v>
      </c>
      <c r="R29" s="18"/>
      <c r="S29" s="18">
        <v>6275405</v>
      </c>
      <c r="T29" s="18">
        <v>29437667</v>
      </c>
      <c r="U29" s="18">
        <v>492163</v>
      </c>
      <c r="V29" s="18">
        <v>37683</v>
      </c>
      <c r="W29" s="18">
        <v>1262</v>
      </c>
      <c r="X29" s="18">
        <v>5453776</v>
      </c>
      <c r="Y29" s="18"/>
      <c r="Z29" s="18"/>
      <c r="AA29" s="18">
        <v>294904691</v>
      </c>
      <c r="AB29" s="18">
        <v>12578</v>
      </c>
      <c r="AC29" s="18">
        <v>19775</v>
      </c>
      <c r="AD29" s="18"/>
      <c r="AE29" s="18">
        <v>14795229</v>
      </c>
      <c r="AF29" s="18"/>
      <c r="AG29" s="18">
        <v>7311860</v>
      </c>
      <c r="AH29" s="18">
        <v>198243066</v>
      </c>
      <c r="AI29" s="18"/>
      <c r="AJ29" s="18">
        <v>14495904</v>
      </c>
      <c r="AK29" s="18">
        <v>8396828</v>
      </c>
      <c r="AL29" s="18"/>
      <c r="AM29" s="18">
        <v>2818517</v>
      </c>
      <c r="AN29" s="18">
        <v>16485</v>
      </c>
      <c r="AO29" s="18">
        <v>1957</v>
      </c>
      <c r="AP29" s="18">
        <v>31271</v>
      </c>
      <c r="AQ29" s="18">
        <v>3778044</v>
      </c>
      <c r="AR29" s="18"/>
      <c r="AS29" s="18"/>
      <c r="AT29" s="18">
        <v>249921514</v>
      </c>
      <c r="AU29" s="18">
        <v>33978707</v>
      </c>
      <c r="AV29" s="18">
        <v>100</v>
      </c>
      <c r="AW29" s="18"/>
      <c r="AX29" s="18">
        <v>11004370</v>
      </c>
      <c r="AY29" s="18">
        <v>44983177</v>
      </c>
      <c r="AZ29" s="18">
        <v>537423</v>
      </c>
      <c r="BA29" s="18">
        <v>22265</v>
      </c>
      <c r="BB29" s="18">
        <v>21655</v>
      </c>
      <c r="BC29" s="18">
        <v>48719</v>
      </c>
      <c r="BD29" s="18">
        <v>575146</v>
      </c>
      <c r="BE29" s="18">
        <v>3606</v>
      </c>
      <c r="BF29" s="18">
        <v>29738598</v>
      </c>
      <c r="BG29" s="18">
        <v>1182958</v>
      </c>
      <c r="BH29" s="18">
        <v>5604</v>
      </c>
      <c r="BI29" s="18"/>
      <c r="BJ29" s="18"/>
      <c r="BK29" s="18">
        <v>11852052</v>
      </c>
      <c r="BL29" s="18">
        <v>2293037</v>
      </c>
      <c r="BM29" s="18">
        <v>110232</v>
      </c>
      <c r="BN29" s="18">
        <v>2311681</v>
      </c>
      <c r="BO29" s="18">
        <v>83</v>
      </c>
      <c r="BP29" s="18"/>
      <c r="BQ29" s="18"/>
      <c r="BR29" s="18"/>
      <c r="BS29" s="18">
        <v>1216160</v>
      </c>
      <c r="BT29" s="18">
        <v>619441</v>
      </c>
      <c r="BU29" s="18">
        <v>22873138</v>
      </c>
      <c r="BV29" s="18">
        <v>73411798</v>
      </c>
      <c r="BW29" s="18">
        <v>295</v>
      </c>
      <c r="BX29" s="18">
        <v>749</v>
      </c>
      <c r="BY29" s="18"/>
      <c r="BZ29" s="18">
        <v>489084</v>
      </c>
      <c r="CA29" s="18">
        <v>991601</v>
      </c>
      <c r="CB29" s="18">
        <v>372121</v>
      </c>
      <c r="CC29" s="18"/>
      <c r="CD29" s="18">
        <v>518611</v>
      </c>
      <c r="CE29" s="18">
        <v>16278920</v>
      </c>
      <c r="CF29" s="18">
        <v>81828</v>
      </c>
      <c r="CG29" s="18">
        <v>1313073</v>
      </c>
      <c r="CH29" s="18">
        <v>779800</v>
      </c>
      <c r="CI29" s="18">
        <v>28241427</v>
      </c>
      <c r="CJ29" s="18">
        <v>7807341</v>
      </c>
      <c r="CK29" s="18">
        <v>546872</v>
      </c>
      <c r="CL29" s="18">
        <v>2719255</v>
      </c>
      <c r="CM29" s="18">
        <v>3523223</v>
      </c>
      <c r="CN29" s="18">
        <v>2946701</v>
      </c>
      <c r="CO29" s="18">
        <v>1476721</v>
      </c>
      <c r="CP29" s="18">
        <v>823695</v>
      </c>
      <c r="CQ29" s="18">
        <v>562580</v>
      </c>
      <c r="CR29" s="18">
        <v>27318</v>
      </c>
      <c r="CS29" s="18"/>
      <c r="CT29" s="18">
        <v>145764</v>
      </c>
      <c r="CU29" s="18">
        <v>4109</v>
      </c>
      <c r="CV29" s="18">
        <v>2505557</v>
      </c>
      <c r="CW29" s="18">
        <v>493541</v>
      </c>
      <c r="CX29" s="18">
        <v>72650186</v>
      </c>
      <c r="CY29" s="18">
        <v>1429924</v>
      </c>
      <c r="CZ29" s="18"/>
      <c r="DA29" s="18">
        <v>120642166</v>
      </c>
      <c r="DB29" s="18">
        <v>35032235</v>
      </c>
      <c r="DC29" s="18"/>
      <c r="DD29" s="18">
        <v>3552466</v>
      </c>
      <c r="DE29" s="18"/>
      <c r="DF29" s="18"/>
      <c r="DG29" s="18"/>
      <c r="DH29" s="18">
        <v>2888325</v>
      </c>
      <c r="DI29" s="18">
        <v>163545116</v>
      </c>
      <c r="DJ29" s="18">
        <v>1429924</v>
      </c>
      <c r="DK29" s="18"/>
      <c r="DL29" s="18">
        <v>120642166</v>
      </c>
      <c r="DM29" s="18">
        <v>35032235</v>
      </c>
      <c r="DN29" s="18"/>
      <c r="DO29" s="18">
        <v>3552466</v>
      </c>
      <c r="DP29" s="18"/>
      <c r="DQ29" s="18"/>
      <c r="DR29" s="18"/>
      <c r="DS29" s="18">
        <v>2888325</v>
      </c>
      <c r="DT29" s="18">
        <v>163545116</v>
      </c>
    </row>
    <row r="30" spans="1:124" s="15" customFormat="1" ht="23.25" customHeight="1">
      <c r="A30" s="16">
        <v>25</v>
      </c>
      <c r="B30" s="17" t="s">
        <v>17</v>
      </c>
      <c r="C30" s="18">
        <v>419581</v>
      </c>
      <c r="D30" s="18"/>
      <c r="E30" s="18">
        <v>3128384</v>
      </c>
      <c r="F30" s="18"/>
      <c r="G30" s="18">
        <v>390026</v>
      </c>
      <c r="H30" s="18">
        <v>117699</v>
      </c>
      <c r="I30" s="18"/>
      <c r="J30" s="18"/>
      <c r="K30" s="18">
        <v>19806178</v>
      </c>
      <c r="L30" s="18">
        <v>1315836</v>
      </c>
      <c r="M30" s="18"/>
      <c r="N30" s="18">
        <v>2200</v>
      </c>
      <c r="O30" s="18">
        <v>3669759</v>
      </c>
      <c r="P30" s="18"/>
      <c r="Q30" s="18">
        <v>4814</v>
      </c>
      <c r="R30" s="18"/>
      <c r="S30" s="18">
        <v>605439</v>
      </c>
      <c r="T30" s="18">
        <v>934014</v>
      </c>
      <c r="U30" s="18">
        <v>25758</v>
      </c>
      <c r="V30" s="18">
        <v>28437</v>
      </c>
      <c r="W30" s="18">
        <v>65</v>
      </c>
      <c r="X30" s="18">
        <v>46173</v>
      </c>
      <c r="Y30" s="18"/>
      <c r="Z30" s="18"/>
      <c r="AA30" s="18">
        <v>30494363</v>
      </c>
      <c r="AB30" s="18"/>
      <c r="AC30" s="18"/>
      <c r="AD30" s="18"/>
      <c r="AE30" s="18"/>
      <c r="AF30" s="18"/>
      <c r="AG30" s="18"/>
      <c r="AH30" s="18">
        <v>17692558</v>
      </c>
      <c r="AI30" s="18">
        <v>3376011</v>
      </c>
      <c r="AJ30" s="18"/>
      <c r="AK30" s="18">
        <v>1898954</v>
      </c>
      <c r="AL30" s="18"/>
      <c r="AM30" s="18">
        <v>88787</v>
      </c>
      <c r="AN30" s="18">
        <v>9204</v>
      </c>
      <c r="AO30" s="18">
        <v>51962</v>
      </c>
      <c r="AP30" s="18"/>
      <c r="AQ30" s="18">
        <v>104493</v>
      </c>
      <c r="AR30" s="18"/>
      <c r="AS30" s="18"/>
      <c r="AT30" s="18">
        <v>23221969</v>
      </c>
      <c r="AU30" s="18">
        <v>6978109</v>
      </c>
      <c r="AV30" s="18"/>
      <c r="AW30" s="18"/>
      <c r="AX30" s="18">
        <v>294285</v>
      </c>
      <c r="AY30" s="18">
        <v>7272394</v>
      </c>
      <c r="AZ30" s="18">
        <v>127</v>
      </c>
      <c r="BA30" s="18">
        <v>788</v>
      </c>
      <c r="BB30" s="18">
        <v>47098</v>
      </c>
      <c r="BC30" s="18">
        <v>128</v>
      </c>
      <c r="BD30" s="18">
        <v>139</v>
      </c>
      <c r="BE30" s="18"/>
      <c r="BF30" s="18">
        <v>3163813</v>
      </c>
      <c r="BG30" s="18">
        <v>87934</v>
      </c>
      <c r="BH30" s="18">
        <v>41654</v>
      </c>
      <c r="BI30" s="18"/>
      <c r="BJ30" s="18">
        <v>186860</v>
      </c>
      <c r="BK30" s="18">
        <v>363905</v>
      </c>
      <c r="BL30" s="18">
        <v>754264</v>
      </c>
      <c r="BM30" s="18">
        <v>304115</v>
      </c>
      <c r="BN30" s="18">
        <v>2828</v>
      </c>
      <c r="BO30" s="18">
        <v>339</v>
      </c>
      <c r="BP30" s="18"/>
      <c r="BQ30" s="18"/>
      <c r="BR30" s="18">
        <v>2436</v>
      </c>
      <c r="BS30" s="18">
        <v>316127</v>
      </c>
      <c r="BT30" s="18">
        <v>13994</v>
      </c>
      <c r="BU30" s="18">
        <v>1073748</v>
      </c>
      <c r="BV30" s="18">
        <v>6360297</v>
      </c>
      <c r="BW30" s="18"/>
      <c r="BX30" s="18"/>
      <c r="BY30" s="18"/>
      <c r="BZ30" s="18"/>
      <c r="CA30" s="18">
        <v>6532</v>
      </c>
      <c r="CB30" s="18"/>
      <c r="CC30" s="18"/>
      <c r="CD30" s="18">
        <v>2333</v>
      </c>
      <c r="CE30" s="18">
        <v>967710</v>
      </c>
      <c r="CF30" s="18">
        <v>82724</v>
      </c>
      <c r="CG30" s="18">
        <v>4271</v>
      </c>
      <c r="CH30" s="18">
        <v>255167</v>
      </c>
      <c r="CI30" s="18">
        <v>2497684</v>
      </c>
      <c r="CJ30" s="18">
        <v>214770</v>
      </c>
      <c r="CK30" s="18">
        <v>39950</v>
      </c>
      <c r="CL30" s="18">
        <v>551903</v>
      </c>
      <c r="CM30" s="18">
        <v>633050</v>
      </c>
      <c r="CN30" s="18">
        <v>22986</v>
      </c>
      <c r="CO30" s="18">
        <v>237138</v>
      </c>
      <c r="CP30" s="18">
        <v>120730</v>
      </c>
      <c r="CQ30" s="18">
        <v>153330</v>
      </c>
      <c r="CR30" s="18">
        <v>2878</v>
      </c>
      <c r="CS30" s="18"/>
      <c r="CT30" s="18">
        <v>3267</v>
      </c>
      <c r="CU30" s="18">
        <v>2797</v>
      </c>
      <c r="CV30" s="18">
        <v>474643</v>
      </c>
      <c r="CW30" s="18">
        <v>18594</v>
      </c>
      <c r="CX30" s="18">
        <v>6292457</v>
      </c>
      <c r="CY30" s="18"/>
      <c r="CZ30" s="18"/>
      <c r="DA30" s="18">
        <v>13739709</v>
      </c>
      <c r="DB30" s="18">
        <v>187858</v>
      </c>
      <c r="DC30" s="18"/>
      <c r="DD30" s="18"/>
      <c r="DE30" s="18"/>
      <c r="DF30" s="18"/>
      <c r="DG30" s="18"/>
      <c r="DH30" s="18"/>
      <c r="DI30" s="18">
        <v>13927567</v>
      </c>
      <c r="DJ30" s="18"/>
      <c r="DK30" s="18"/>
      <c r="DL30" s="18">
        <v>13739709</v>
      </c>
      <c r="DM30" s="18">
        <v>187858</v>
      </c>
      <c r="DN30" s="18"/>
      <c r="DO30" s="18"/>
      <c r="DP30" s="18"/>
      <c r="DQ30" s="18"/>
      <c r="DR30" s="18"/>
      <c r="DS30" s="18"/>
      <c r="DT30" s="18">
        <v>13927567</v>
      </c>
    </row>
    <row r="31" spans="1:124" s="15" customFormat="1" ht="23.25" customHeight="1">
      <c r="A31" s="16">
        <v>26</v>
      </c>
      <c r="B31" s="17" t="s">
        <v>166</v>
      </c>
      <c r="C31" s="18">
        <v>40645</v>
      </c>
      <c r="D31" s="18"/>
      <c r="E31" s="18">
        <v>183161</v>
      </c>
      <c r="F31" s="18"/>
      <c r="G31" s="18"/>
      <c r="H31" s="18"/>
      <c r="I31" s="18"/>
      <c r="J31" s="18"/>
      <c r="K31" s="18">
        <v>997627</v>
      </c>
      <c r="L31" s="18"/>
      <c r="M31" s="18"/>
      <c r="N31" s="18"/>
      <c r="O31" s="18"/>
      <c r="P31" s="18"/>
      <c r="Q31" s="18">
        <v>900</v>
      </c>
      <c r="R31" s="18">
        <v>456031</v>
      </c>
      <c r="S31" s="18">
        <v>597013</v>
      </c>
      <c r="T31" s="18">
        <v>274615</v>
      </c>
      <c r="U31" s="18">
        <v>5244</v>
      </c>
      <c r="V31" s="18">
        <v>1717</v>
      </c>
      <c r="W31" s="18">
        <v>8208</v>
      </c>
      <c r="X31" s="18">
        <v>394502</v>
      </c>
      <c r="Y31" s="18"/>
      <c r="Z31" s="18"/>
      <c r="AA31" s="18">
        <v>2959663</v>
      </c>
      <c r="AB31" s="18"/>
      <c r="AC31" s="18"/>
      <c r="AD31" s="18"/>
      <c r="AE31" s="18">
        <v>240364</v>
      </c>
      <c r="AF31" s="18"/>
      <c r="AG31" s="18"/>
      <c r="AH31" s="18">
        <v>778846</v>
      </c>
      <c r="AI31" s="18"/>
      <c r="AJ31" s="18">
        <v>198889</v>
      </c>
      <c r="AK31" s="18"/>
      <c r="AL31" s="18"/>
      <c r="AM31" s="18">
        <v>12660</v>
      </c>
      <c r="AN31" s="18">
        <v>16818</v>
      </c>
      <c r="AO31" s="18">
        <v>10040</v>
      </c>
      <c r="AP31" s="18">
        <v>213</v>
      </c>
      <c r="AQ31" s="18">
        <v>46667</v>
      </c>
      <c r="AR31" s="18"/>
      <c r="AS31" s="18"/>
      <c r="AT31" s="18">
        <v>1304497</v>
      </c>
      <c r="AU31" s="18">
        <v>2000000</v>
      </c>
      <c r="AV31" s="18">
        <v>900</v>
      </c>
      <c r="AW31" s="18">
        <v>19297</v>
      </c>
      <c r="AX31" s="18">
        <v>-365031</v>
      </c>
      <c r="AY31" s="18">
        <v>1655166</v>
      </c>
      <c r="AZ31" s="18">
        <v>67</v>
      </c>
      <c r="BA31" s="18"/>
      <c r="BB31" s="18"/>
      <c r="BC31" s="18"/>
      <c r="BD31" s="18"/>
      <c r="BE31" s="18"/>
      <c r="BF31" s="18">
        <v>340840</v>
      </c>
      <c r="BG31" s="18">
        <v>2781</v>
      </c>
      <c r="BH31" s="18">
        <v>1315</v>
      </c>
      <c r="BI31" s="18"/>
      <c r="BJ31" s="18">
        <v>60</v>
      </c>
      <c r="BK31" s="18">
        <v>16231</v>
      </c>
      <c r="BL31" s="18">
        <v>51625</v>
      </c>
      <c r="BM31" s="18"/>
      <c r="BN31" s="18"/>
      <c r="BO31" s="18">
        <v>153998</v>
      </c>
      <c r="BP31" s="18"/>
      <c r="BQ31" s="18"/>
      <c r="BR31" s="18">
        <v>770</v>
      </c>
      <c r="BS31" s="18">
        <v>359799</v>
      </c>
      <c r="BT31" s="18">
        <v>46064</v>
      </c>
      <c r="BU31" s="18">
        <v>109426</v>
      </c>
      <c r="BV31" s="18">
        <v>1082976</v>
      </c>
      <c r="BW31" s="18"/>
      <c r="BX31" s="18"/>
      <c r="BY31" s="18"/>
      <c r="BZ31" s="18"/>
      <c r="CA31" s="18">
        <v>24748</v>
      </c>
      <c r="CB31" s="18"/>
      <c r="CC31" s="18"/>
      <c r="CD31" s="18"/>
      <c r="CE31" s="18">
        <v>53083</v>
      </c>
      <c r="CF31" s="18"/>
      <c r="CG31" s="18">
        <v>21224</v>
      </c>
      <c r="CH31" s="18"/>
      <c r="CI31" s="18">
        <v>462860</v>
      </c>
      <c r="CJ31" s="18">
        <v>6627</v>
      </c>
      <c r="CK31" s="18">
        <v>8912</v>
      </c>
      <c r="CL31" s="18">
        <v>8137</v>
      </c>
      <c r="CM31" s="18">
        <v>127693</v>
      </c>
      <c r="CN31" s="18">
        <v>12827</v>
      </c>
      <c r="CO31" s="18">
        <v>87891</v>
      </c>
      <c r="CP31" s="18">
        <v>29651</v>
      </c>
      <c r="CQ31" s="18">
        <v>74683</v>
      </c>
      <c r="CR31" s="18">
        <v>3360</v>
      </c>
      <c r="CS31" s="18"/>
      <c r="CT31" s="18">
        <v>167</v>
      </c>
      <c r="CU31" s="18">
        <v>411</v>
      </c>
      <c r="CV31" s="18">
        <v>103597</v>
      </c>
      <c r="CW31" s="18">
        <v>3614</v>
      </c>
      <c r="CX31" s="18">
        <v>1029485</v>
      </c>
      <c r="CY31" s="18"/>
      <c r="CZ31" s="18"/>
      <c r="DA31" s="18">
        <v>932353</v>
      </c>
      <c r="DB31" s="18">
        <v>70919</v>
      </c>
      <c r="DC31" s="18"/>
      <c r="DD31" s="18">
        <v>265050</v>
      </c>
      <c r="DE31" s="18"/>
      <c r="DF31" s="18"/>
      <c r="DG31" s="18"/>
      <c r="DH31" s="18"/>
      <c r="DI31" s="18">
        <v>1268322</v>
      </c>
      <c r="DJ31" s="18"/>
      <c r="DK31" s="18"/>
      <c r="DL31" s="18">
        <v>932353</v>
      </c>
      <c r="DM31" s="18">
        <v>70919</v>
      </c>
      <c r="DN31" s="18"/>
      <c r="DO31" s="18">
        <v>265050</v>
      </c>
      <c r="DP31" s="18"/>
      <c r="DQ31" s="18"/>
      <c r="DR31" s="18"/>
      <c r="DS31" s="18"/>
      <c r="DT31" s="18">
        <v>1268322</v>
      </c>
    </row>
    <row r="32" spans="1:124" s="15" customFormat="1" ht="34.5" customHeight="1">
      <c r="A32" s="16">
        <v>27</v>
      </c>
      <c r="B32" s="17" t="s">
        <v>7</v>
      </c>
      <c r="C32" s="18">
        <v>4193953</v>
      </c>
      <c r="D32" s="18"/>
      <c r="E32" s="18">
        <v>13935785</v>
      </c>
      <c r="F32" s="18"/>
      <c r="G32" s="18">
        <v>8156300</v>
      </c>
      <c r="H32" s="18">
        <v>1346684</v>
      </c>
      <c r="I32" s="18"/>
      <c r="J32" s="18">
        <v>5389677</v>
      </c>
      <c r="K32" s="18">
        <v>90615567</v>
      </c>
      <c r="L32" s="18">
        <v>735393</v>
      </c>
      <c r="M32" s="18">
        <v>24573011</v>
      </c>
      <c r="N32" s="18">
        <v>475485</v>
      </c>
      <c r="O32" s="18">
        <v>4487110</v>
      </c>
      <c r="P32" s="18"/>
      <c r="Q32" s="18">
        <v>302906</v>
      </c>
      <c r="R32" s="18">
        <v>9092</v>
      </c>
      <c r="S32" s="18">
        <v>6170704</v>
      </c>
      <c r="T32" s="18">
        <v>7653745</v>
      </c>
      <c r="U32" s="18">
        <v>649784</v>
      </c>
      <c r="V32" s="18">
        <v>100859</v>
      </c>
      <c r="W32" s="18">
        <v>21726</v>
      </c>
      <c r="X32" s="18">
        <v>7321738</v>
      </c>
      <c r="Y32" s="18"/>
      <c r="Z32" s="18"/>
      <c r="AA32" s="18">
        <v>176139519</v>
      </c>
      <c r="AB32" s="18">
        <v>1</v>
      </c>
      <c r="AC32" s="18">
        <v>90689</v>
      </c>
      <c r="AD32" s="18"/>
      <c r="AE32" s="18">
        <v>10740547</v>
      </c>
      <c r="AF32" s="18"/>
      <c r="AG32" s="18">
        <v>3715000</v>
      </c>
      <c r="AH32" s="18">
        <v>127589848</v>
      </c>
      <c r="AI32" s="18"/>
      <c r="AJ32" s="18">
        <v>8407212</v>
      </c>
      <c r="AK32" s="18">
        <v>4134618</v>
      </c>
      <c r="AL32" s="18"/>
      <c r="AM32" s="18">
        <v>1367391</v>
      </c>
      <c r="AN32" s="18"/>
      <c r="AO32" s="18">
        <v>6393</v>
      </c>
      <c r="AP32" s="18">
        <v>4221</v>
      </c>
      <c r="AQ32" s="18">
        <v>2046027</v>
      </c>
      <c r="AR32" s="18"/>
      <c r="AS32" s="18"/>
      <c r="AT32" s="18">
        <v>158101947</v>
      </c>
      <c r="AU32" s="18">
        <v>18000000</v>
      </c>
      <c r="AV32" s="18">
        <v>1770</v>
      </c>
      <c r="AW32" s="18"/>
      <c r="AX32" s="18">
        <v>35802</v>
      </c>
      <c r="AY32" s="18">
        <v>18037572</v>
      </c>
      <c r="AZ32" s="18">
        <v>2061</v>
      </c>
      <c r="BA32" s="18">
        <v>34100</v>
      </c>
      <c r="BB32" s="18">
        <v>932330</v>
      </c>
      <c r="BC32" s="18">
        <v>213841</v>
      </c>
      <c r="BD32" s="18">
        <v>10098</v>
      </c>
      <c r="BE32" s="18">
        <v>91750</v>
      </c>
      <c r="BF32" s="18">
        <v>16006651</v>
      </c>
      <c r="BG32" s="18">
        <v>135580</v>
      </c>
      <c r="BH32" s="18">
        <v>310279</v>
      </c>
      <c r="BI32" s="18"/>
      <c r="BJ32" s="18">
        <v>1575101</v>
      </c>
      <c r="BK32" s="18">
        <v>4200688</v>
      </c>
      <c r="BL32" s="18">
        <v>2501474</v>
      </c>
      <c r="BM32" s="18">
        <v>617177</v>
      </c>
      <c r="BN32" s="18">
        <v>1979135</v>
      </c>
      <c r="BO32" s="18">
        <v>6202</v>
      </c>
      <c r="BP32" s="18"/>
      <c r="BQ32" s="18"/>
      <c r="BR32" s="18">
        <v>1348749</v>
      </c>
      <c r="BS32" s="18">
        <v>15460</v>
      </c>
      <c r="BT32" s="18">
        <v>449587</v>
      </c>
      <c r="BU32" s="18">
        <v>3363935</v>
      </c>
      <c r="BV32" s="18">
        <v>33794198</v>
      </c>
      <c r="BW32" s="18"/>
      <c r="BX32" s="18">
        <v>5316</v>
      </c>
      <c r="BY32" s="18"/>
      <c r="BZ32" s="18">
        <v>30774</v>
      </c>
      <c r="CA32" s="18">
        <v>816915</v>
      </c>
      <c r="CB32" s="18"/>
      <c r="CC32" s="18"/>
      <c r="CD32" s="18">
        <v>4261</v>
      </c>
      <c r="CE32" s="18">
        <v>8677997</v>
      </c>
      <c r="CF32" s="18">
        <v>76041</v>
      </c>
      <c r="CG32" s="18">
        <v>1550381</v>
      </c>
      <c r="CH32" s="18">
        <v>400628</v>
      </c>
      <c r="CI32" s="18">
        <v>6916831</v>
      </c>
      <c r="CJ32" s="18">
        <v>4727185</v>
      </c>
      <c r="CK32" s="18">
        <v>134441</v>
      </c>
      <c r="CL32" s="18">
        <v>199</v>
      </c>
      <c r="CM32" s="18">
        <v>2653895</v>
      </c>
      <c r="CN32" s="18">
        <v>1318871</v>
      </c>
      <c r="CO32" s="18">
        <v>1661946</v>
      </c>
      <c r="CP32" s="18">
        <v>542020</v>
      </c>
      <c r="CQ32" s="18">
        <v>550849</v>
      </c>
      <c r="CR32" s="18">
        <v>443</v>
      </c>
      <c r="CS32" s="18"/>
      <c r="CT32" s="18">
        <v>329926</v>
      </c>
      <c r="CU32" s="18">
        <v>468</v>
      </c>
      <c r="CV32" s="18">
        <v>1302101</v>
      </c>
      <c r="CW32" s="18">
        <v>369722</v>
      </c>
      <c r="CX32" s="18">
        <v>32071210</v>
      </c>
      <c r="CY32" s="18">
        <v>483429</v>
      </c>
      <c r="CZ32" s="18"/>
      <c r="DA32" s="18">
        <v>42736784</v>
      </c>
      <c r="DB32" s="18">
        <v>18684991</v>
      </c>
      <c r="DC32" s="18"/>
      <c r="DD32" s="18">
        <v>8866439</v>
      </c>
      <c r="DE32" s="18"/>
      <c r="DF32" s="18"/>
      <c r="DG32" s="18"/>
      <c r="DH32" s="18"/>
      <c r="DI32" s="18">
        <v>70771643</v>
      </c>
      <c r="DJ32" s="18">
        <v>483429</v>
      </c>
      <c r="DK32" s="18"/>
      <c r="DL32" s="18">
        <v>42736784</v>
      </c>
      <c r="DM32" s="18">
        <v>18684991</v>
      </c>
      <c r="DN32" s="18"/>
      <c r="DO32" s="18">
        <v>8866439</v>
      </c>
      <c r="DP32" s="18"/>
      <c r="DQ32" s="18"/>
      <c r="DR32" s="18"/>
      <c r="DS32" s="18"/>
      <c r="DT32" s="18">
        <v>70771643</v>
      </c>
    </row>
    <row r="33" spans="1:124" s="15" customFormat="1" ht="31.5" customHeight="1">
      <c r="A33" s="16">
        <v>28</v>
      </c>
      <c r="B33" s="17" t="s">
        <v>34</v>
      </c>
      <c r="C33" s="18">
        <v>9118</v>
      </c>
      <c r="D33" s="18"/>
      <c r="E33" s="18">
        <v>820549</v>
      </c>
      <c r="F33" s="18"/>
      <c r="G33" s="18"/>
      <c r="H33" s="18"/>
      <c r="I33" s="18"/>
      <c r="J33" s="18"/>
      <c r="K33" s="18">
        <v>3218330</v>
      </c>
      <c r="L33" s="18"/>
      <c r="M33" s="18"/>
      <c r="N33" s="18"/>
      <c r="O33" s="18"/>
      <c r="P33" s="18"/>
      <c r="Q33" s="18">
        <v>357</v>
      </c>
      <c r="R33" s="18"/>
      <c r="S33" s="18">
        <v>16568</v>
      </c>
      <c r="T33" s="18">
        <v>20903</v>
      </c>
      <c r="U33" s="18">
        <v>1683</v>
      </c>
      <c r="V33" s="18">
        <v>589</v>
      </c>
      <c r="W33" s="18">
        <v>60</v>
      </c>
      <c r="X33" s="18">
        <v>71951</v>
      </c>
      <c r="Y33" s="18"/>
      <c r="Z33" s="18"/>
      <c r="AA33" s="18">
        <v>4160108</v>
      </c>
      <c r="AB33" s="18"/>
      <c r="AC33" s="18"/>
      <c r="AD33" s="18"/>
      <c r="AE33" s="18"/>
      <c r="AF33" s="18"/>
      <c r="AG33" s="18"/>
      <c r="AH33" s="18">
        <v>344109</v>
      </c>
      <c r="AI33" s="18"/>
      <c r="AJ33" s="18"/>
      <c r="AK33" s="18"/>
      <c r="AL33" s="18"/>
      <c r="AM33" s="18"/>
      <c r="AN33" s="18">
        <v>140</v>
      </c>
      <c r="AO33" s="18">
        <v>94126</v>
      </c>
      <c r="AP33" s="18">
        <v>6302</v>
      </c>
      <c r="AQ33" s="18">
        <v>462313</v>
      </c>
      <c r="AR33" s="18"/>
      <c r="AS33" s="18"/>
      <c r="AT33" s="18">
        <v>906990</v>
      </c>
      <c r="AU33" s="18">
        <v>3015000</v>
      </c>
      <c r="AV33" s="18"/>
      <c r="AW33" s="18"/>
      <c r="AX33" s="18">
        <v>238118</v>
      </c>
      <c r="AY33" s="18">
        <v>3253118</v>
      </c>
      <c r="AZ33" s="18">
        <v>82</v>
      </c>
      <c r="BA33" s="18"/>
      <c r="BB33" s="18"/>
      <c r="BC33" s="18"/>
      <c r="BD33" s="18"/>
      <c r="BE33" s="18"/>
      <c r="BF33" s="18">
        <v>401965</v>
      </c>
      <c r="BG33" s="18"/>
      <c r="BH33" s="18">
        <v>185</v>
      </c>
      <c r="BI33" s="18"/>
      <c r="BJ33" s="18"/>
      <c r="BK33" s="18">
        <v>59000</v>
      </c>
      <c r="BL33" s="18">
        <v>84145</v>
      </c>
      <c r="BM33" s="18"/>
      <c r="BN33" s="18">
        <v>19398</v>
      </c>
      <c r="BO33" s="18">
        <v>15</v>
      </c>
      <c r="BP33" s="18"/>
      <c r="BQ33" s="18"/>
      <c r="BR33" s="18"/>
      <c r="BS33" s="18">
        <v>541</v>
      </c>
      <c r="BT33" s="18">
        <v>31</v>
      </c>
      <c r="BU33" s="18">
        <v>242889</v>
      </c>
      <c r="BV33" s="18">
        <v>808251</v>
      </c>
      <c r="BW33" s="18"/>
      <c r="BX33" s="18"/>
      <c r="BY33" s="18"/>
      <c r="BZ33" s="18"/>
      <c r="CA33" s="18"/>
      <c r="CB33" s="18"/>
      <c r="CC33" s="18"/>
      <c r="CD33" s="18">
        <v>1254</v>
      </c>
      <c r="CE33" s="18">
        <v>235</v>
      </c>
      <c r="CF33" s="18"/>
      <c r="CG33" s="18"/>
      <c r="CH33" s="18"/>
      <c r="CI33" s="18">
        <v>547222</v>
      </c>
      <c r="CJ33" s="18">
        <v>37312</v>
      </c>
      <c r="CK33" s="18">
        <v>2227</v>
      </c>
      <c r="CL33" s="18">
        <v>93</v>
      </c>
      <c r="CM33" s="18">
        <v>63362</v>
      </c>
      <c r="CN33" s="18">
        <v>12158</v>
      </c>
      <c r="CO33" s="18">
        <v>37161</v>
      </c>
      <c r="CP33" s="18">
        <v>4812</v>
      </c>
      <c r="CQ33" s="18">
        <v>5074</v>
      </c>
      <c r="CR33" s="18"/>
      <c r="CS33" s="18"/>
      <c r="CT33" s="18"/>
      <c r="CU33" s="18"/>
      <c r="CV33" s="18">
        <v>47426</v>
      </c>
      <c r="CW33" s="18">
        <v>9443</v>
      </c>
      <c r="CX33" s="18">
        <v>767779</v>
      </c>
      <c r="CY33" s="18"/>
      <c r="CZ33" s="18"/>
      <c r="DA33" s="18">
        <v>5107047</v>
      </c>
      <c r="DB33" s="18">
        <v>335026</v>
      </c>
      <c r="DC33" s="18"/>
      <c r="DD33" s="18"/>
      <c r="DE33" s="18"/>
      <c r="DF33" s="18"/>
      <c r="DG33" s="18"/>
      <c r="DH33" s="18"/>
      <c r="DI33" s="18">
        <v>5442073</v>
      </c>
      <c r="DJ33" s="18"/>
      <c r="DK33" s="18"/>
      <c r="DL33" s="18">
        <v>5107047</v>
      </c>
      <c r="DM33" s="18">
        <v>335026</v>
      </c>
      <c r="DN33" s="18"/>
      <c r="DO33" s="18"/>
      <c r="DP33" s="18"/>
      <c r="DQ33" s="18"/>
      <c r="DR33" s="18"/>
      <c r="DS33" s="18"/>
      <c r="DT33" s="18">
        <v>5442073</v>
      </c>
    </row>
    <row r="34" spans="1:124" s="15" customFormat="1" ht="23.25" customHeight="1">
      <c r="A34" s="16">
        <v>29</v>
      </c>
      <c r="B34" s="17" t="s">
        <v>5</v>
      </c>
      <c r="C34" s="18">
        <v>9159906</v>
      </c>
      <c r="D34" s="18">
        <v>7226</v>
      </c>
      <c r="E34" s="18">
        <v>6984476</v>
      </c>
      <c r="F34" s="18"/>
      <c r="G34" s="18">
        <v>143809427</v>
      </c>
      <c r="H34" s="18">
        <v>2312988</v>
      </c>
      <c r="I34" s="18"/>
      <c r="J34" s="18">
        <v>537583</v>
      </c>
      <c r="K34" s="18">
        <v>153108245</v>
      </c>
      <c r="L34" s="18">
        <v>1597896</v>
      </c>
      <c r="M34" s="18"/>
      <c r="N34" s="18">
        <v>366632</v>
      </c>
      <c r="O34" s="18"/>
      <c r="P34" s="18"/>
      <c r="Q34" s="18">
        <v>2973460</v>
      </c>
      <c r="R34" s="18"/>
      <c r="S34" s="18">
        <v>29372525</v>
      </c>
      <c r="T34" s="18">
        <v>51148136</v>
      </c>
      <c r="U34" s="18">
        <v>151758</v>
      </c>
      <c r="V34" s="18">
        <v>1888803</v>
      </c>
      <c r="W34" s="18">
        <v>878754</v>
      </c>
      <c r="X34" s="18">
        <v>128424120</v>
      </c>
      <c r="Y34" s="18"/>
      <c r="Z34" s="18"/>
      <c r="AA34" s="18">
        <v>532721935</v>
      </c>
      <c r="AB34" s="18">
        <v>10806</v>
      </c>
      <c r="AC34" s="18">
        <v>22161400</v>
      </c>
      <c r="AD34" s="18">
        <v>6230371</v>
      </c>
      <c r="AE34" s="18">
        <v>181844728</v>
      </c>
      <c r="AF34" s="18"/>
      <c r="AG34" s="18"/>
      <c r="AH34" s="18">
        <v>505116718</v>
      </c>
      <c r="AI34" s="18">
        <v>5009003</v>
      </c>
      <c r="AJ34" s="18">
        <v>126599026</v>
      </c>
      <c r="AK34" s="18">
        <v>42183456</v>
      </c>
      <c r="AL34" s="18"/>
      <c r="AM34" s="18">
        <v>35249117</v>
      </c>
      <c r="AN34" s="18">
        <v>21654</v>
      </c>
      <c r="AO34" s="18">
        <v>92984</v>
      </c>
      <c r="AP34" s="18">
        <v>8874</v>
      </c>
      <c r="AQ34" s="18">
        <v>54155131</v>
      </c>
      <c r="AR34" s="18"/>
      <c r="AS34" s="18">
        <v>19286</v>
      </c>
      <c r="AT34" s="18">
        <v>978702554</v>
      </c>
      <c r="AU34" s="18">
        <v>101238459</v>
      </c>
      <c r="AV34" s="18"/>
      <c r="AW34" s="18"/>
      <c r="AX34" s="18">
        <v>-547219078</v>
      </c>
      <c r="AY34" s="18">
        <v>-445980619</v>
      </c>
      <c r="AZ34" s="18">
        <v>9311997</v>
      </c>
      <c r="BA34" s="18"/>
      <c r="BB34" s="18">
        <v>13526107</v>
      </c>
      <c r="BC34" s="18">
        <v>171324</v>
      </c>
      <c r="BD34" s="18">
        <v>88458</v>
      </c>
      <c r="BE34" s="18">
        <v>78150</v>
      </c>
      <c r="BF34" s="18">
        <v>65048047</v>
      </c>
      <c r="BG34" s="18">
        <v>231698</v>
      </c>
      <c r="BH34" s="18">
        <v>27</v>
      </c>
      <c r="BI34" s="18">
        <v>13190</v>
      </c>
      <c r="BJ34" s="18"/>
      <c r="BK34" s="18">
        <v>2886255</v>
      </c>
      <c r="BL34" s="18">
        <v>7195726</v>
      </c>
      <c r="BM34" s="18">
        <v>4413109</v>
      </c>
      <c r="BN34" s="18">
        <v>433446</v>
      </c>
      <c r="BO34" s="18">
        <v>7217</v>
      </c>
      <c r="BP34" s="18"/>
      <c r="BQ34" s="18"/>
      <c r="BR34" s="18">
        <v>29579496</v>
      </c>
      <c r="BS34" s="18">
        <v>4824118</v>
      </c>
      <c r="BT34" s="18">
        <v>161859</v>
      </c>
      <c r="BU34" s="18">
        <v>18725346</v>
      </c>
      <c r="BV34" s="18">
        <v>156695570</v>
      </c>
      <c r="BW34" s="18">
        <v>94</v>
      </c>
      <c r="BX34" s="18">
        <v>1597590</v>
      </c>
      <c r="BY34" s="18">
        <v>276751</v>
      </c>
      <c r="BZ34" s="18">
        <v>6597979</v>
      </c>
      <c r="CA34" s="18">
        <v>4253691</v>
      </c>
      <c r="CB34" s="18">
        <v>9481369</v>
      </c>
      <c r="CC34" s="18">
        <v>2</v>
      </c>
      <c r="CD34" s="18">
        <v>385509</v>
      </c>
      <c r="CE34" s="18">
        <v>45716710</v>
      </c>
      <c r="CF34" s="18">
        <v>3374638</v>
      </c>
      <c r="CG34" s="18">
        <v>9108443</v>
      </c>
      <c r="CH34" s="18">
        <v>4167600</v>
      </c>
      <c r="CI34" s="18">
        <v>527669042</v>
      </c>
      <c r="CJ34" s="18">
        <v>2290124</v>
      </c>
      <c r="CK34" s="18">
        <v>2158336</v>
      </c>
      <c r="CL34" s="18">
        <v>20507499</v>
      </c>
      <c r="CM34" s="18">
        <v>8065844</v>
      </c>
      <c r="CN34" s="18">
        <v>5472215</v>
      </c>
      <c r="CO34" s="18">
        <v>4834276</v>
      </c>
      <c r="CP34" s="18">
        <v>1826329</v>
      </c>
      <c r="CQ34" s="18">
        <v>3253472</v>
      </c>
      <c r="CR34" s="18">
        <v>30523</v>
      </c>
      <c r="CS34" s="18"/>
      <c r="CT34" s="18">
        <v>90757521</v>
      </c>
      <c r="CU34" s="18">
        <v>186200</v>
      </c>
      <c r="CV34" s="18">
        <v>6694899</v>
      </c>
      <c r="CW34" s="18">
        <v>1310387</v>
      </c>
      <c r="CX34" s="18">
        <v>760017043</v>
      </c>
      <c r="CY34" s="18">
        <v>4534073</v>
      </c>
      <c r="CZ34" s="18"/>
      <c r="DA34" s="18">
        <v>372289556</v>
      </c>
      <c r="DB34" s="18">
        <v>101659369</v>
      </c>
      <c r="DC34" s="18"/>
      <c r="DD34" s="18">
        <v>5743736</v>
      </c>
      <c r="DE34" s="18"/>
      <c r="DF34" s="18"/>
      <c r="DG34" s="18"/>
      <c r="DH34" s="18">
        <v>7438500</v>
      </c>
      <c r="DI34" s="18">
        <v>491665234</v>
      </c>
      <c r="DJ34" s="18">
        <v>4534073</v>
      </c>
      <c r="DK34" s="18"/>
      <c r="DL34" s="18">
        <v>372289556</v>
      </c>
      <c r="DM34" s="18">
        <v>101659369</v>
      </c>
      <c r="DN34" s="18"/>
      <c r="DO34" s="18">
        <v>5743736</v>
      </c>
      <c r="DP34" s="18"/>
      <c r="DQ34" s="18"/>
      <c r="DR34" s="18"/>
      <c r="DS34" s="18">
        <v>7438500</v>
      </c>
      <c r="DT34" s="18">
        <v>491665234</v>
      </c>
    </row>
    <row r="35" spans="1:124" s="15" customFormat="1" ht="23.25" customHeight="1">
      <c r="A35" s="16">
        <v>30</v>
      </c>
      <c r="B35" s="17" t="s">
        <v>0</v>
      </c>
      <c r="C35" s="18">
        <v>32808031</v>
      </c>
      <c r="D35" s="18">
        <v>1208761</v>
      </c>
      <c r="E35" s="18">
        <v>96290707</v>
      </c>
      <c r="F35" s="18"/>
      <c r="G35" s="18">
        <v>66511539</v>
      </c>
      <c r="H35" s="18">
        <v>92724574</v>
      </c>
      <c r="I35" s="18">
        <v>46407</v>
      </c>
      <c r="J35" s="18">
        <v>22992984</v>
      </c>
      <c r="K35" s="18">
        <v>1641789579</v>
      </c>
      <c r="L35" s="18">
        <v>9637907</v>
      </c>
      <c r="M35" s="18">
        <v>8803820</v>
      </c>
      <c r="N35" s="18">
        <v>47261631</v>
      </c>
      <c r="O35" s="18">
        <v>23418017</v>
      </c>
      <c r="P35" s="18"/>
      <c r="Q35" s="18"/>
      <c r="R35" s="18"/>
      <c r="S35" s="18">
        <v>34387266</v>
      </c>
      <c r="T35" s="18">
        <v>240560358</v>
      </c>
      <c r="U35" s="18">
        <v>536939</v>
      </c>
      <c r="V35" s="18">
        <v>1019921</v>
      </c>
      <c r="W35" s="18">
        <v>537245</v>
      </c>
      <c r="X35" s="18">
        <v>8657972</v>
      </c>
      <c r="Y35" s="18"/>
      <c r="Z35" s="18">
        <v>22776974</v>
      </c>
      <c r="AA35" s="18">
        <v>2351970632</v>
      </c>
      <c r="AB35" s="18">
        <v>3197117</v>
      </c>
      <c r="AC35" s="18">
        <v>38571</v>
      </c>
      <c r="AD35" s="18">
        <v>32963155</v>
      </c>
      <c r="AE35" s="18">
        <v>125753969</v>
      </c>
      <c r="AF35" s="18"/>
      <c r="AG35" s="18">
        <v>1400126</v>
      </c>
      <c r="AH35" s="18">
        <v>1692858195</v>
      </c>
      <c r="AI35" s="18"/>
      <c r="AJ35" s="18"/>
      <c r="AK35" s="18">
        <v>127489297</v>
      </c>
      <c r="AL35" s="18"/>
      <c r="AM35" s="18">
        <v>44932346</v>
      </c>
      <c r="AN35" s="18">
        <v>223605</v>
      </c>
      <c r="AO35" s="18">
        <v>79127</v>
      </c>
      <c r="AP35" s="18">
        <v>81406</v>
      </c>
      <c r="AQ35" s="18">
        <v>23435310</v>
      </c>
      <c r="AR35" s="18"/>
      <c r="AS35" s="18">
        <v>30112273</v>
      </c>
      <c r="AT35" s="18">
        <v>2082564497</v>
      </c>
      <c r="AU35" s="18">
        <v>204074145</v>
      </c>
      <c r="AV35" s="18"/>
      <c r="AW35" s="18"/>
      <c r="AX35" s="18">
        <v>65331990</v>
      </c>
      <c r="AY35" s="18">
        <v>269406135</v>
      </c>
      <c r="AZ35" s="18">
        <v>15620</v>
      </c>
      <c r="BA35" s="18">
        <v>463306</v>
      </c>
      <c r="BB35" s="18">
        <v>22016432</v>
      </c>
      <c r="BC35" s="18">
        <v>5072126</v>
      </c>
      <c r="BD35" s="18">
        <v>722321</v>
      </c>
      <c r="BE35" s="18">
        <v>2946244</v>
      </c>
      <c r="BF35" s="18">
        <v>332990907</v>
      </c>
      <c r="BG35" s="18">
        <v>2429246</v>
      </c>
      <c r="BH35" s="18">
        <v>2219528</v>
      </c>
      <c r="BI35" s="18">
        <v>897843</v>
      </c>
      <c r="BJ35" s="18">
        <v>7492949</v>
      </c>
      <c r="BK35" s="18">
        <v>47055077</v>
      </c>
      <c r="BL35" s="18">
        <v>17297832</v>
      </c>
      <c r="BM35" s="18">
        <v>2174710803</v>
      </c>
      <c r="BN35" s="18">
        <v>3783016</v>
      </c>
      <c r="BO35" s="18">
        <v>4458552</v>
      </c>
      <c r="BP35" s="18">
        <v>13048861</v>
      </c>
      <c r="BQ35" s="18"/>
      <c r="BR35" s="18">
        <v>77846499</v>
      </c>
      <c r="BS35" s="18">
        <v>65067</v>
      </c>
      <c r="BT35" s="18">
        <v>2609510</v>
      </c>
      <c r="BU35" s="18">
        <v>1013789974</v>
      </c>
      <c r="BV35" s="18">
        <v>3731931713</v>
      </c>
      <c r="BW35" s="18">
        <v>2626</v>
      </c>
      <c r="BX35" s="18">
        <v>262</v>
      </c>
      <c r="BY35" s="18">
        <v>1026445</v>
      </c>
      <c r="BZ35" s="18">
        <v>4243382</v>
      </c>
      <c r="CA35" s="18">
        <v>4725526</v>
      </c>
      <c r="CB35" s="18">
        <v>50792</v>
      </c>
      <c r="CC35" s="18">
        <v>38856</v>
      </c>
      <c r="CD35" s="18">
        <v>196089</v>
      </c>
      <c r="CE35" s="18">
        <v>139514133</v>
      </c>
      <c r="CF35" s="18">
        <v>80439</v>
      </c>
      <c r="CG35" s="18">
        <v>97507</v>
      </c>
      <c r="CH35" s="18">
        <v>13086697</v>
      </c>
      <c r="CI35" s="18">
        <v>1187068522</v>
      </c>
      <c r="CJ35" s="18">
        <v>35197169</v>
      </c>
      <c r="CK35" s="18">
        <v>1972244</v>
      </c>
      <c r="CL35" s="18">
        <v>2216192481</v>
      </c>
      <c r="CM35" s="18">
        <v>8768906</v>
      </c>
      <c r="CN35" s="18">
        <v>3080005</v>
      </c>
      <c r="CO35" s="18">
        <v>4437403</v>
      </c>
      <c r="CP35" s="18">
        <v>1641529</v>
      </c>
      <c r="CQ35" s="18">
        <v>2983407</v>
      </c>
      <c r="CR35" s="18">
        <v>76005</v>
      </c>
      <c r="CS35" s="18">
        <v>7551864</v>
      </c>
      <c r="CT35" s="18">
        <v>95090469</v>
      </c>
      <c r="CU35" s="18">
        <v>10139</v>
      </c>
      <c r="CV35" s="18">
        <v>4486429</v>
      </c>
      <c r="CW35" s="18">
        <v>280553</v>
      </c>
      <c r="CX35" s="18">
        <v>3731899879</v>
      </c>
      <c r="CY35" s="18">
        <v>10317658</v>
      </c>
      <c r="CZ35" s="18"/>
      <c r="DA35" s="18">
        <v>793519776</v>
      </c>
      <c r="DB35" s="18">
        <v>440716535</v>
      </c>
      <c r="DC35" s="18"/>
      <c r="DD35" s="18">
        <v>96631</v>
      </c>
      <c r="DE35" s="18">
        <v>30006</v>
      </c>
      <c r="DF35" s="18">
        <v>108596133</v>
      </c>
      <c r="DG35" s="18"/>
      <c r="DH35" s="18">
        <v>310451580</v>
      </c>
      <c r="DI35" s="18">
        <v>1663728319</v>
      </c>
      <c r="DJ35" s="18">
        <v>10317658</v>
      </c>
      <c r="DK35" s="18"/>
      <c r="DL35" s="18">
        <v>793519776</v>
      </c>
      <c r="DM35" s="18">
        <v>440716535</v>
      </c>
      <c r="DN35" s="18"/>
      <c r="DO35" s="18">
        <v>96631</v>
      </c>
      <c r="DP35" s="18">
        <v>30006</v>
      </c>
      <c r="DQ35" s="18">
        <v>108596133</v>
      </c>
      <c r="DR35" s="18"/>
      <c r="DS35" s="18">
        <v>310451580</v>
      </c>
      <c r="DT35" s="18">
        <v>1663728319</v>
      </c>
    </row>
    <row r="36" spans="1:124" s="15" customFormat="1" ht="23.25" customHeight="1">
      <c r="A36" s="16">
        <v>31</v>
      </c>
      <c r="B36" s="17" t="s">
        <v>33</v>
      </c>
      <c r="C36" s="18">
        <v>54105</v>
      </c>
      <c r="D36" s="18"/>
      <c r="E36" s="18">
        <v>193952</v>
      </c>
      <c r="F36" s="18"/>
      <c r="G36" s="18"/>
      <c r="H36" s="18">
        <v>1185178</v>
      </c>
      <c r="I36" s="18"/>
      <c r="J36" s="18">
        <v>42478</v>
      </c>
      <c r="K36" s="18">
        <v>618411</v>
      </c>
      <c r="L36" s="18"/>
      <c r="M36" s="18">
        <v>377001</v>
      </c>
      <c r="N36" s="18"/>
      <c r="O36" s="18"/>
      <c r="P36" s="18"/>
      <c r="Q36" s="18">
        <v>1960</v>
      </c>
      <c r="R36" s="18"/>
      <c r="S36" s="18">
        <v>20706</v>
      </c>
      <c r="T36" s="18">
        <v>22192</v>
      </c>
      <c r="U36" s="18">
        <v>23509</v>
      </c>
      <c r="V36" s="18"/>
      <c r="W36" s="18"/>
      <c r="X36" s="18">
        <v>644</v>
      </c>
      <c r="Y36" s="18"/>
      <c r="Z36" s="18"/>
      <c r="AA36" s="18">
        <v>2540136</v>
      </c>
      <c r="AB36" s="18">
        <v>18</v>
      </c>
      <c r="AC36" s="18"/>
      <c r="AD36" s="18"/>
      <c r="AE36" s="18"/>
      <c r="AF36" s="18"/>
      <c r="AG36" s="18"/>
      <c r="AH36" s="18">
        <v>375037</v>
      </c>
      <c r="AI36" s="18"/>
      <c r="AJ36" s="18"/>
      <c r="AK36" s="18">
        <v>29227</v>
      </c>
      <c r="AL36" s="18"/>
      <c r="AM36" s="18">
        <v>87</v>
      </c>
      <c r="AN36" s="18">
        <v>323</v>
      </c>
      <c r="AO36" s="18"/>
      <c r="AP36" s="18"/>
      <c r="AQ36" s="18">
        <v>1067595</v>
      </c>
      <c r="AR36" s="18"/>
      <c r="AS36" s="18"/>
      <c r="AT36" s="18">
        <v>1472287</v>
      </c>
      <c r="AU36" s="18">
        <v>1025000</v>
      </c>
      <c r="AV36" s="18"/>
      <c r="AW36" s="18"/>
      <c r="AX36" s="18">
        <v>42849</v>
      </c>
      <c r="AY36" s="18">
        <v>1067849</v>
      </c>
      <c r="AZ36" s="18">
        <v>1980</v>
      </c>
      <c r="BA36" s="18"/>
      <c r="BB36" s="18"/>
      <c r="BC36" s="18">
        <v>75398</v>
      </c>
      <c r="BD36" s="18"/>
      <c r="BE36" s="18">
        <v>3802</v>
      </c>
      <c r="BF36" s="18">
        <v>67862</v>
      </c>
      <c r="BG36" s="18"/>
      <c r="BH36" s="18">
        <v>1631</v>
      </c>
      <c r="BI36" s="18"/>
      <c r="BJ36" s="18"/>
      <c r="BK36" s="18">
        <v>9223</v>
      </c>
      <c r="BL36" s="18">
        <v>17114</v>
      </c>
      <c r="BM36" s="18"/>
      <c r="BN36" s="18"/>
      <c r="BO36" s="18"/>
      <c r="BP36" s="18"/>
      <c r="BQ36" s="18"/>
      <c r="BR36" s="18"/>
      <c r="BS36" s="18">
        <v>642</v>
      </c>
      <c r="BT36" s="18">
        <v>529</v>
      </c>
      <c r="BU36" s="18">
        <v>4130</v>
      </c>
      <c r="BV36" s="18">
        <v>182311</v>
      </c>
      <c r="BW36" s="18"/>
      <c r="BX36" s="18"/>
      <c r="BY36" s="18"/>
      <c r="BZ36" s="18"/>
      <c r="CA36" s="18"/>
      <c r="CB36" s="18"/>
      <c r="CC36" s="18"/>
      <c r="CD36" s="18">
        <v>651</v>
      </c>
      <c r="CE36" s="18">
        <v>667</v>
      </c>
      <c r="CF36" s="18"/>
      <c r="CG36" s="18"/>
      <c r="CH36" s="18"/>
      <c r="CI36" s="18">
        <v>14990</v>
      </c>
      <c r="CJ36" s="18">
        <v>3467</v>
      </c>
      <c r="CK36" s="18">
        <v>1598</v>
      </c>
      <c r="CL36" s="18">
        <v>3859</v>
      </c>
      <c r="CM36" s="18">
        <v>69658</v>
      </c>
      <c r="CN36" s="18"/>
      <c r="CO36" s="18">
        <v>24018</v>
      </c>
      <c r="CP36" s="18">
        <v>12174</v>
      </c>
      <c r="CQ36" s="18">
        <v>4977</v>
      </c>
      <c r="CR36" s="18"/>
      <c r="CS36" s="18"/>
      <c r="CT36" s="18"/>
      <c r="CU36" s="18">
        <v>402</v>
      </c>
      <c r="CV36" s="18">
        <v>18743</v>
      </c>
      <c r="CW36" s="18">
        <v>7801</v>
      </c>
      <c r="CX36" s="18">
        <v>163005</v>
      </c>
      <c r="CY36" s="18">
        <v>8388</v>
      </c>
      <c r="CZ36" s="18"/>
      <c r="DA36" s="18">
        <v>8585</v>
      </c>
      <c r="DB36" s="18">
        <v>7180</v>
      </c>
      <c r="DC36" s="18"/>
      <c r="DD36" s="18"/>
      <c r="DE36" s="18"/>
      <c r="DF36" s="18"/>
      <c r="DG36" s="18"/>
      <c r="DH36" s="18"/>
      <c r="DI36" s="18">
        <v>24153</v>
      </c>
      <c r="DJ36" s="18">
        <v>8388</v>
      </c>
      <c r="DK36" s="18"/>
      <c r="DL36" s="18">
        <v>8585</v>
      </c>
      <c r="DM36" s="18">
        <v>7180</v>
      </c>
      <c r="DN36" s="18"/>
      <c r="DO36" s="18"/>
      <c r="DP36" s="18"/>
      <c r="DQ36" s="18"/>
      <c r="DR36" s="18"/>
      <c r="DS36" s="18"/>
      <c r="DT36" s="18">
        <v>24153</v>
      </c>
    </row>
    <row r="37" spans="1:124" s="15" customFormat="1" ht="23.25" customHeight="1">
      <c r="A37" s="16">
        <v>32</v>
      </c>
      <c r="B37" s="17" t="s">
        <v>13</v>
      </c>
      <c r="C37" s="18">
        <v>184589</v>
      </c>
      <c r="D37" s="18"/>
      <c r="E37" s="18">
        <v>737960</v>
      </c>
      <c r="F37" s="18">
        <v>1300000</v>
      </c>
      <c r="G37" s="18">
        <v>-1393672</v>
      </c>
      <c r="H37" s="18">
        <v>3600000</v>
      </c>
      <c r="I37" s="18"/>
      <c r="J37" s="18"/>
      <c r="K37" s="18">
        <v>44294220</v>
      </c>
      <c r="L37" s="18">
        <v>15584841</v>
      </c>
      <c r="M37" s="18"/>
      <c r="N37" s="18"/>
      <c r="O37" s="18"/>
      <c r="P37" s="18"/>
      <c r="Q37" s="18">
        <v>8324</v>
      </c>
      <c r="R37" s="18"/>
      <c r="S37" s="18">
        <v>1106117</v>
      </c>
      <c r="T37" s="18">
        <v>770351</v>
      </c>
      <c r="U37" s="18">
        <v>22108</v>
      </c>
      <c r="V37" s="18"/>
      <c r="W37" s="18"/>
      <c r="X37" s="18">
        <v>239765</v>
      </c>
      <c r="Y37" s="18"/>
      <c r="Z37" s="18"/>
      <c r="AA37" s="18">
        <v>66454603</v>
      </c>
      <c r="AB37" s="18"/>
      <c r="AC37" s="18">
        <v>23560000</v>
      </c>
      <c r="AD37" s="18"/>
      <c r="AE37" s="18"/>
      <c r="AF37" s="18"/>
      <c r="AG37" s="18"/>
      <c r="AH37" s="18">
        <v>26747042</v>
      </c>
      <c r="AI37" s="18">
        <v>50000</v>
      </c>
      <c r="AJ37" s="18"/>
      <c r="AK37" s="18"/>
      <c r="AL37" s="18"/>
      <c r="AM37" s="18">
        <v>78533</v>
      </c>
      <c r="AN37" s="18">
        <v>50406</v>
      </c>
      <c r="AO37" s="18"/>
      <c r="AP37" s="18"/>
      <c r="AQ37" s="18">
        <v>265394</v>
      </c>
      <c r="AR37" s="18"/>
      <c r="AS37" s="18"/>
      <c r="AT37" s="18">
        <v>50751375</v>
      </c>
      <c r="AU37" s="18">
        <v>17600000</v>
      </c>
      <c r="AV37" s="18"/>
      <c r="AW37" s="18">
        <v>82158</v>
      </c>
      <c r="AX37" s="18">
        <v>-1978930</v>
      </c>
      <c r="AY37" s="18">
        <v>15703228</v>
      </c>
      <c r="AZ37" s="18"/>
      <c r="BA37" s="18">
        <v>98070</v>
      </c>
      <c r="BB37" s="18"/>
      <c r="BC37" s="18">
        <v>343763</v>
      </c>
      <c r="BD37" s="18"/>
      <c r="BE37" s="18"/>
      <c r="BF37" s="18">
        <v>2967970</v>
      </c>
      <c r="BG37" s="18">
        <v>1412660</v>
      </c>
      <c r="BH37" s="18">
        <v>420226</v>
      </c>
      <c r="BI37" s="18"/>
      <c r="BJ37" s="18">
        <v>66924</v>
      </c>
      <c r="BK37" s="18">
        <v>17233</v>
      </c>
      <c r="BL37" s="18">
        <v>147040</v>
      </c>
      <c r="BM37" s="18">
        <v>90639</v>
      </c>
      <c r="BN37" s="18">
        <v>349177</v>
      </c>
      <c r="BO37" s="18"/>
      <c r="BP37" s="18"/>
      <c r="BQ37" s="18"/>
      <c r="BR37" s="18"/>
      <c r="BS37" s="18">
        <v>399696</v>
      </c>
      <c r="BT37" s="18">
        <v>85637</v>
      </c>
      <c r="BU37" s="18">
        <v>968216</v>
      </c>
      <c r="BV37" s="18">
        <v>7367251</v>
      </c>
      <c r="BW37" s="18"/>
      <c r="BX37" s="18">
        <v>235600</v>
      </c>
      <c r="BY37" s="18"/>
      <c r="BZ37" s="18"/>
      <c r="CA37" s="18"/>
      <c r="CB37" s="18"/>
      <c r="CC37" s="18"/>
      <c r="CD37" s="18"/>
      <c r="CE37" s="18">
        <v>523547</v>
      </c>
      <c r="CF37" s="18">
        <v>14594</v>
      </c>
      <c r="CG37" s="18">
        <v>11158</v>
      </c>
      <c r="CH37" s="18"/>
      <c r="CI37" s="18">
        <v>3964991</v>
      </c>
      <c r="CJ37" s="18">
        <v>3512</v>
      </c>
      <c r="CK37" s="18">
        <v>24052</v>
      </c>
      <c r="CL37" s="18">
        <v>61621</v>
      </c>
      <c r="CM37" s="18">
        <v>1251877</v>
      </c>
      <c r="CN37" s="18">
        <v>2043</v>
      </c>
      <c r="CO37" s="18">
        <v>591068</v>
      </c>
      <c r="CP37" s="18">
        <v>147539</v>
      </c>
      <c r="CQ37" s="18">
        <v>138110</v>
      </c>
      <c r="CR37" s="18"/>
      <c r="CS37" s="18"/>
      <c r="CT37" s="18"/>
      <c r="CU37" s="18"/>
      <c r="CV37" s="18">
        <v>215665</v>
      </c>
      <c r="CW37" s="18">
        <v>27520</v>
      </c>
      <c r="CX37" s="18">
        <v>7212897</v>
      </c>
      <c r="CY37" s="18"/>
      <c r="CZ37" s="18"/>
      <c r="DA37" s="18">
        <v>603607</v>
      </c>
      <c r="DB37" s="18">
        <v>5432836</v>
      </c>
      <c r="DC37" s="18"/>
      <c r="DD37" s="18"/>
      <c r="DE37" s="18"/>
      <c r="DF37" s="18"/>
      <c r="DG37" s="18"/>
      <c r="DH37" s="18"/>
      <c r="DI37" s="18">
        <v>6036443</v>
      </c>
      <c r="DJ37" s="18"/>
      <c r="DK37" s="18"/>
      <c r="DL37" s="18">
        <v>603607</v>
      </c>
      <c r="DM37" s="18">
        <v>5432836</v>
      </c>
      <c r="DN37" s="18"/>
      <c r="DO37" s="18"/>
      <c r="DP37" s="18"/>
      <c r="DQ37" s="18"/>
      <c r="DR37" s="18"/>
      <c r="DS37" s="18"/>
      <c r="DT37" s="18">
        <v>6036443</v>
      </c>
    </row>
    <row r="38" spans="1:124" s="15" customFormat="1" ht="23.25" customHeight="1">
      <c r="A38" s="16">
        <v>33</v>
      </c>
      <c r="B38" s="17" t="s">
        <v>174</v>
      </c>
      <c r="C38" s="18">
        <v>138988</v>
      </c>
      <c r="D38" s="18"/>
      <c r="E38" s="18">
        <v>620648</v>
      </c>
      <c r="F38" s="18"/>
      <c r="G38" s="18"/>
      <c r="H38" s="18">
        <v>50</v>
      </c>
      <c r="I38" s="18"/>
      <c r="J38" s="18">
        <v>316850</v>
      </c>
      <c r="K38" s="18">
        <v>1170997</v>
      </c>
      <c r="L38" s="18"/>
      <c r="M38" s="18"/>
      <c r="N38" s="18"/>
      <c r="O38" s="18"/>
      <c r="P38" s="18"/>
      <c r="Q38" s="18">
        <v>1029</v>
      </c>
      <c r="R38" s="18"/>
      <c r="S38" s="18">
        <v>142806</v>
      </c>
      <c r="T38" s="18">
        <v>164039</v>
      </c>
      <c r="U38" s="18">
        <v>2522</v>
      </c>
      <c r="V38" s="18"/>
      <c r="W38" s="18"/>
      <c r="X38" s="18">
        <v>6650</v>
      </c>
      <c r="Y38" s="18"/>
      <c r="Z38" s="18"/>
      <c r="AA38" s="18">
        <v>2564579</v>
      </c>
      <c r="AB38" s="18"/>
      <c r="AC38" s="18"/>
      <c r="AD38" s="18"/>
      <c r="AE38" s="18"/>
      <c r="AF38" s="18"/>
      <c r="AG38" s="18"/>
      <c r="AH38" s="18">
        <v>565298</v>
      </c>
      <c r="AI38" s="18"/>
      <c r="AJ38" s="18"/>
      <c r="AK38" s="18"/>
      <c r="AL38" s="18"/>
      <c r="AM38" s="18">
        <v>1691</v>
      </c>
      <c r="AN38" s="18">
        <v>269</v>
      </c>
      <c r="AO38" s="18">
        <v>466</v>
      </c>
      <c r="AP38" s="18">
        <v>15</v>
      </c>
      <c r="AQ38" s="18">
        <v>5343</v>
      </c>
      <c r="AR38" s="18"/>
      <c r="AS38" s="18"/>
      <c r="AT38" s="18">
        <v>573082</v>
      </c>
      <c r="AU38" s="18">
        <v>2000000</v>
      </c>
      <c r="AV38" s="18"/>
      <c r="AW38" s="18"/>
      <c r="AX38" s="18">
        <v>-8503</v>
      </c>
      <c r="AY38" s="18">
        <v>1991497</v>
      </c>
      <c r="AZ38" s="18">
        <v>109</v>
      </c>
      <c r="BA38" s="18"/>
      <c r="BB38" s="18"/>
      <c r="BC38" s="18">
        <v>470</v>
      </c>
      <c r="BD38" s="18"/>
      <c r="BE38" s="18">
        <v>39193</v>
      </c>
      <c r="BF38" s="18">
        <v>343159</v>
      </c>
      <c r="BG38" s="18"/>
      <c r="BH38" s="18"/>
      <c r="BI38" s="18"/>
      <c r="BJ38" s="18"/>
      <c r="BK38" s="18">
        <v>5906</v>
      </c>
      <c r="BL38" s="18">
        <v>22545</v>
      </c>
      <c r="BM38" s="18">
        <v>102274</v>
      </c>
      <c r="BN38" s="18">
        <v>9383</v>
      </c>
      <c r="BO38" s="18">
        <v>24</v>
      </c>
      <c r="BP38" s="18"/>
      <c r="BQ38" s="18"/>
      <c r="BR38" s="18">
        <v>132</v>
      </c>
      <c r="BS38" s="18">
        <v>19271</v>
      </c>
      <c r="BT38" s="18">
        <v>261</v>
      </c>
      <c r="BU38" s="18">
        <v>21786</v>
      </c>
      <c r="BV38" s="18">
        <v>564513</v>
      </c>
      <c r="BW38" s="18"/>
      <c r="BX38" s="18"/>
      <c r="BY38" s="18"/>
      <c r="BZ38" s="18"/>
      <c r="CA38" s="18"/>
      <c r="CB38" s="18"/>
      <c r="CC38" s="18"/>
      <c r="CD38" s="18"/>
      <c r="CE38" s="18">
        <v>5838</v>
      </c>
      <c r="CF38" s="18"/>
      <c r="CG38" s="18"/>
      <c r="CH38" s="18"/>
      <c r="CI38" s="18">
        <v>396631</v>
      </c>
      <c r="CJ38" s="18">
        <v>2661</v>
      </c>
      <c r="CK38" s="18">
        <v>902</v>
      </c>
      <c r="CL38" s="18">
        <v>47714</v>
      </c>
      <c r="CM38" s="18">
        <v>142113</v>
      </c>
      <c r="CN38" s="18">
        <v>18817</v>
      </c>
      <c r="CO38" s="18">
        <v>57928</v>
      </c>
      <c r="CP38" s="18">
        <v>23592</v>
      </c>
      <c r="CQ38" s="18">
        <v>7710</v>
      </c>
      <c r="CR38" s="18"/>
      <c r="CS38" s="18"/>
      <c r="CT38" s="18">
        <v>135</v>
      </c>
      <c r="CU38" s="18">
        <v>3821</v>
      </c>
      <c r="CV38" s="18">
        <v>40629</v>
      </c>
      <c r="CW38" s="18">
        <v>27233</v>
      </c>
      <c r="CX38" s="18">
        <v>775724</v>
      </c>
      <c r="CY38" s="18"/>
      <c r="CZ38" s="18"/>
      <c r="DA38" s="18">
        <v>945633</v>
      </c>
      <c r="DB38" s="18">
        <v>1723385</v>
      </c>
      <c r="DC38" s="18"/>
      <c r="DD38" s="18"/>
      <c r="DE38" s="18"/>
      <c r="DF38" s="18"/>
      <c r="DG38" s="18"/>
      <c r="DH38" s="18"/>
      <c r="DI38" s="18">
        <v>2669018</v>
      </c>
      <c r="DJ38" s="18"/>
      <c r="DK38" s="18"/>
      <c r="DL38" s="18">
        <v>945633</v>
      </c>
      <c r="DM38" s="18">
        <v>1723385</v>
      </c>
      <c r="DN38" s="18"/>
      <c r="DO38" s="18"/>
      <c r="DP38" s="18"/>
      <c r="DQ38" s="18"/>
      <c r="DR38" s="18"/>
      <c r="DS38" s="18"/>
      <c r="DT38" s="18">
        <v>2669018</v>
      </c>
    </row>
    <row r="39" spans="1:124" s="15" customFormat="1" ht="23.25" customHeight="1">
      <c r="A39" s="16">
        <v>34</v>
      </c>
      <c r="B39" s="17" t="s">
        <v>164</v>
      </c>
      <c r="C39" s="18">
        <v>267281</v>
      </c>
      <c r="D39" s="18"/>
      <c r="E39" s="18">
        <v>741280</v>
      </c>
      <c r="F39" s="18"/>
      <c r="G39" s="18"/>
      <c r="H39" s="18"/>
      <c r="I39" s="18"/>
      <c r="J39" s="18"/>
      <c r="K39" s="18">
        <v>2206164</v>
      </c>
      <c r="L39" s="18"/>
      <c r="M39" s="18"/>
      <c r="N39" s="18"/>
      <c r="O39" s="18"/>
      <c r="P39" s="18"/>
      <c r="Q39" s="18">
        <v>1040</v>
      </c>
      <c r="R39" s="18"/>
      <c r="S39" s="18">
        <v>379150</v>
      </c>
      <c r="T39" s="18">
        <v>215722</v>
      </c>
      <c r="U39" s="18">
        <v>1706</v>
      </c>
      <c r="V39" s="18"/>
      <c r="W39" s="18"/>
      <c r="X39" s="18">
        <v>230551</v>
      </c>
      <c r="Y39" s="18"/>
      <c r="Z39" s="18"/>
      <c r="AA39" s="18">
        <v>4042894</v>
      </c>
      <c r="AB39" s="18">
        <v>1769</v>
      </c>
      <c r="AC39" s="18"/>
      <c r="AD39" s="18"/>
      <c r="AE39" s="18"/>
      <c r="AF39" s="18"/>
      <c r="AG39" s="18"/>
      <c r="AH39" s="18">
        <v>2923367</v>
      </c>
      <c r="AI39" s="18"/>
      <c r="AJ39" s="18"/>
      <c r="AK39" s="18"/>
      <c r="AL39" s="18">
        <v>16</v>
      </c>
      <c r="AM39" s="18">
        <v>11592</v>
      </c>
      <c r="AN39" s="18"/>
      <c r="AO39" s="18">
        <v>7566</v>
      </c>
      <c r="AP39" s="18"/>
      <c r="AQ39" s="18">
        <v>225540</v>
      </c>
      <c r="AR39" s="18"/>
      <c r="AS39" s="18"/>
      <c r="AT39" s="18">
        <v>3169850</v>
      </c>
      <c r="AU39" s="18">
        <v>1750000</v>
      </c>
      <c r="AV39" s="18"/>
      <c r="AW39" s="18"/>
      <c r="AX39" s="18">
        <v>-876956</v>
      </c>
      <c r="AY39" s="18">
        <v>873044</v>
      </c>
      <c r="AZ39" s="18">
        <v>15</v>
      </c>
      <c r="BA39" s="18"/>
      <c r="BB39" s="18"/>
      <c r="BC39" s="18">
        <v>5466</v>
      </c>
      <c r="BD39" s="18">
        <v>1266</v>
      </c>
      <c r="BE39" s="18"/>
      <c r="BF39" s="18">
        <v>1024369</v>
      </c>
      <c r="BG39" s="18"/>
      <c r="BH39" s="18">
        <v>53443</v>
      </c>
      <c r="BI39" s="18"/>
      <c r="BJ39" s="18"/>
      <c r="BK39" s="18">
        <v>92452</v>
      </c>
      <c r="BL39" s="18">
        <v>318765</v>
      </c>
      <c r="BM39" s="18"/>
      <c r="BN39" s="18"/>
      <c r="BO39" s="18"/>
      <c r="BP39" s="18"/>
      <c r="BQ39" s="18"/>
      <c r="BR39" s="18">
        <v>940</v>
      </c>
      <c r="BS39" s="18">
        <v>108383</v>
      </c>
      <c r="BT39" s="18">
        <v>111847</v>
      </c>
      <c r="BU39" s="18">
        <v>302009</v>
      </c>
      <c r="BV39" s="18">
        <v>2018955</v>
      </c>
      <c r="BW39" s="18"/>
      <c r="BX39" s="18"/>
      <c r="BY39" s="18"/>
      <c r="BZ39" s="18">
        <v>1238</v>
      </c>
      <c r="CA39" s="18"/>
      <c r="CB39" s="18"/>
      <c r="CC39" s="18"/>
      <c r="CD39" s="18"/>
      <c r="CE39" s="18">
        <v>309730</v>
      </c>
      <c r="CF39" s="18">
        <v>8102</v>
      </c>
      <c r="CG39" s="18"/>
      <c r="CH39" s="18"/>
      <c r="CI39" s="18">
        <v>722051</v>
      </c>
      <c r="CJ39" s="18">
        <v>21691</v>
      </c>
      <c r="CK39" s="18">
        <v>35482</v>
      </c>
      <c r="CL39" s="18">
        <v>75103</v>
      </c>
      <c r="CM39" s="18">
        <v>462772</v>
      </c>
      <c r="CN39" s="18">
        <v>9440</v>
      </c>
      <c r="CO39" s="18">
        <v>212113</v>
      </c>
      <c r="CP39" s="18">
        <v>77173</v>
      </c>
      <c r="CQ39" s="18">
        <v>55301</v>
      </c>
      <c r="CR39" s="18">
        <v>477</v>
      </c>
      <c r="CS39" s="18"/>
      <c r="CT39" s="18">
        <v>21</v>
      </c>
      <c r="CU39" s="18">
        <v>499</v>
      </c>
      <c r="CV39" s="18">
        <v>784059</v>
      </c>
      <c r="CW39" s="18"/>
      <c r="CX39" s="18">
        <v>2775252</v>
      </c>
      <c r="CY39" s="18"/>
      <c r="CZ39" s="18"/>
      <c r="DA39" s="18">
        <v>712360</v>
      </c>
      <c r="DB39" s="18">
        <v>5970</v>
      </c>
      <c r="DC39" s="18"/>
      <c r="DD39" s="18"/>
      <c r="DE39" s="18"/>
      <c r="DF39" s="18"/>
      <c r="DG39" s="18"/>
      <c r="DH39" s="18"/>
      <c r="DI39" s="18">
        <v>718330</v>
      </c>
      <c r="DJ39" s="18"/>
      <c r="DK39" s="18"/>
      <c r="DL39" s="18">
        <v>712360</v>
      </c>
      <c r="DM39" s="18">
        <v>5970</v>
      </c>
      <c r="DN39" s="18"/>
      <c r="DO39" s="18"/>
      <c r="DP39" s="18"/>
      <c r="DQ39" s="18"/>
      <c r="DR39" s="18"/>
      <c r="DS39" s="18"/>
      <c r="DT39" s="18">
        <v>718330</v>
      </c>
    </row>
    <row r="40" spans="1:124" s="15" customFormat="1" ht="23.25" customHeight="1">
      <c r="A40" s="16">
        <v>35</v>
      </c>
      <c r="B40" s="17" t="s">
        <v>22</v>
      </c>
      <c r="C40" s="18">
        <v>59169</v>
      </c>
      <c r="D40" s="18"/>
      <c r="E40" s="18">
        <v>1481680</v>
      </c>
      <c r="F40" s="18"/>
      <c r="G40" s="18"/>
      <c r="H40" s="18"/>
      <c r="I40" s="18"/>
      <c r="J40" s="18"/>
      <c r="K40" s="18">
        <v>8384157</v>
      </c>
      <c r="L40" s="18">
        <v>854800</v>
      </c>
      <c r="M40" s="18"/>
      <c r="N40" s="18"/>
      <c r="O40" s="18">
        <v>322699</v>
      </c>
      <c r="P40" s="18"/>
      <c r="Q40" s="18">
        <v>8522</v>
      </c>
      <c r="R40" s="18"/>
      <c r="S40" s="18">
        <v>569308</v>
      </c>
      <c r="T40" s="18">
        <v>186603</v>
      </c>
      <c r="U40" s="18">
        <v>61538</v>
      </c>
      <c r="V40" s="18">
        <v>144</v>
      </c>
      <c r="W40" s="18"/>
      <c r="X40" s="18">
        <v>364607</v>
      </c>
      <c r="Y40" s="18"/>
      <c r="Z40" s="18"/>
      <c r="AA40" s="18">
        <v>12293227</v>
      </c>
      <c r="AB40" s="18">
        <v>223677</v>
      </c>
      <c r="AC40" s="18"/>
      <c r="AD40" s="18"/>
      <c r="AE40" s="18">
        <v>3000000</v>
      </c>
      <c r="AF40" s="18"/>
      <c r="AG40" s="18"/>
      <c r="AH40" s="18">
        <v>3602913</v>
      </c>
      <c r="AI40" s="18"/>
      <c r="AJ40" s="18"/>
      <c r="AK40" s="18"/>
      <c r="AL40" s="18"/>
      <c r="AM40" s="18">
        <v>75695</v>
      </c>
      <c r="AN40" s="18">
        <v>14987</v>
      </c>
      <c r="AO40" s="18">
        <v>29759</v>
      </c>
      <c r="AP40" s="18">
        <v>7143</v>
      </c>
      <c r="AQ40" s="18">
        <v>60111</v>
      </c>
      <c r="AR40" s="18"/>
      <c r="AS40" s="18"/>
      <c r="AT40" s="18">
        <v>7014285</v>
      </c>
      <c r="AU40" s="18">
        <v>5885466</v>
      </c>
      <c r="AV40" s="18"/>
      <c r="AW40" s="18"/>
      <c r="AX40" s="18">
        <v>-606524</v>
      </c>
      <c r="AY40" s="18">
        <v>5278942</v>
      </c>
      <c r="AZ40" s="18">
        <v>163</v>
      </c>
      <c r="BA40" s="18"/>
      <c r="BB40" s="18"/>
      <c r="BC40" s="18">
        <v>2116</v>
      </c>
      <c r="BD40" s="18"/>
      <c r="BE40" s="18"/>
      <c r="BF40" s="18">
        <v>1261154</v>
      </c>
      <c r="BG40" s="18">
        <v>46857</v>
      </c>
      <c r="BH40" s="18">
        <v>112780</v>
      </c>
      <c r="BI40" s="18"/>
      <c r="BJ40" s="18">
        <v>164098</v>
      </c>
      <c r="BK40" s="18">
        <v>449747</v>
      </c>
      <c r="BL40" s="18">
        <v>135114</v>
      </c>
      <c r="BM40" s="18"/>
      <c r="BN40" s="18">
        <v>455666</v>
      </c>
      <c r="BO40" s="18"/>
      <c r="BP40" s="18"/>
      <c r="BQ40" s="18"/>
      <c r="BR40" s="18">
        <v>1196</v>
      </c>
      <c r="BS40" s="18">
        <v>60617</v>
      </c>
      <c r="BT40" s="18">
        <v>9070</v>
      </c>
      <c r="BU40" s="18">
        <v>897172</v>
      </c>
      <c r="BV40" s="18">
        <v>3595750</v>
      </c>
      <c r="BW40" s="18">
        <v>330</v>
      </c>
      <c r="BX40" s="18"/>
      <c r="BY40" s="18"/>
      <c r="BZ40" s="18"/>
      <c r="CA40" s="18">
        <v>202667</v>
      </c>
      <c r="CB40" s="18"/>
      <c r="CC40" s="18"/>
      <c r="CD40" s="18">
        <v>49506</v>
      </c>
      <c r="CE40" s="18">
        <v>471041</v>
      </c>
      <c r="CF40" s="18">
        <v>1318</v>
      </c>
      <c r="CG40" s="18">
        <v>1457</v>
      </c>
      <c r="CH40" s="18"/>
      <c r="CI40" s="18">
        <v>1450520</v>
      </c>
      <c r="CJ40" s="18">
        <v>601671</v>
      </c>
      <c r="CK40" s="18">
        <v>15300</v>
      </c>
      <c r="CL40" s="18">
        <v>75092</v>
      </c>
      <c r="CM40" s="18">
        <v>402712</v>
      </c>
      <c r="CN40" s="18">
        <v>324745</v>
      </c>
      <c r="CO40" s="18">
        <v>198520</v>
      </c>
      <c r="CP40" s="18">
        <v>74626</v>
      </c>
      <c r="CQ40" s="18">
        <v>58815</v>
      </c>
      <c r="CR40" s="18"/>
      <c r="CS40" s="18"/>
      <c r="CT40" s="18">
        <v>550</v>
      </c>
      <c r="CU40" s="18">
        <v>75</v>
      </c>
      <c r="CV40" s="18">
        <v>146484</v>
      </c>
      <c r="CW40" s="18"/>
      <c r="CX40" s="18">
        <v>4075429</v>
      </c>
      <c r="CY40" s="18">
        <v>40000</v>
      </c>
      <c r="CZ40" s="18"/>
      <c r="DA40" s="18">
        <v>3018327</v>
      </c>
      <c r="DB40" s="18">
        <v>4931993</v>
      </c>
      <c r="DC40" s="18"/>
      <c r="DD40" s="18"/>
      <c r="DE40" s="18"/>
      <c r="DF40" s="18"/>
      <c r="DG40" s="18"/>
      <c r="DH40" s="18"/>
      <c r="DI40" s="18">
        <v>7990320</v>
      </c>
      <c r="DJ40" s="18">
        <v>40000</v>
      </c>
      <c r="DK40" s="18"/>
      <c r="DL40" s="18">
        <v>3018327</v>
      </c>
      <c r="DM40" s="18">
        <v>4931993</v>
      </c>
      <c r="DN40" s="18"/>
      <c r="DO40" s="18"/>
      <c r="DP40" s="18"/>
      <c r="DQ40" s="18"/>
      <c r="DR40" s="18"/>
      <c r="DS40" s="18"/>
      <c r="DT40" s="18">
        <v>7990320</v>
      </c>
    </row>
    <row r="41" spans="1:124" s="15" customFormat="1" ht="23.25" customHeight="1">
      <c r="A41" s="16">
        <v>36</v>
      </c>
      <c r="B41" s="17" t="s">
        <v>26</v>
      </c>
      <c r="C41" s="18">
        <v>189346</v>
      </c>
      <c r="D41" s="18"/>
      <c r="E41" s="18">
        <v>272470</v>
      </c>
      <c r="F41" s="18"/>
      <c r="G41" s="18"/>
      <c r="H41" s="18">
        <v>3500240</v>
      </c>
      <c r="I41" s="18"/>
      <c r="J41" s="18"/>
      <c r="K41" s="18">
        <v>18858</v>
      </c>
      <c r="L41" s="18"/>
      <c r="M41" s="18"/>
      <c r="N41" s="18"/>
      <c r="O41" s="18">
        <v>1195869</v>
      </c>
      <c r="P41" s="18"/>
      <c r="Q41" s="18"/>
      <c r="R41" s="18"/>
      <c r="S41" s="18">
        <v>146017</v>
      </c>
      <c r="T41" s="18">
        <v>20729</v>
      </c>
      <c r="U41" s="18">
        <v>11646</v>
      </c>
      <c r="V41" s="18">
        <v>971</v>
      </c>
      <c r="W41" s="18"/>
      <c r="X41" s="18">
        <v>8907</v>
      </c>
      <c r="Y41" s="18"/>
      <c r="Z41" s="18"/>
      <c r="AA41" s="18">
        <v>5365053</v>
      </c>
      <c r="AB41" s="18"/>
      <c r="AC41" s="18"/>
      <c r="AD41" s="18"/>
      <c r="AE41" s="18"/>
      <c r="AF41" s="18"/>
      <c r="AG41" s="18"/>
      <c r="AH41" s="18">
        <v>223574</v>
      </c>
      <c r="AI41" s="18"/>
      <c r="AJ41" s="18"/>
      <c r="AK41" s="18"/>
      <c r="AL41" s="18"/>
      <c r="AM41" s="18"/>
      <c r="AN41" s="18">
        <v>698</v>
      </c>
      <c r="AO41" s="18">
        <v>9</v>
      </c>
      <c r="AP41" s="18">
        <v>28</v>
      </c>
      <c r="AQ41" s="18">
        <v>10635</v>
      </c>
      <c r="AR41" s="18"/>
      <c r="AS41" s="18"/>
      <c r="AT41" s="18">
        <v>234944</v>
      </c>
      <c r="AU41" s="18">
        <v>5028720</v>
      </c>
      <c r="AV41" s="18">
        <v>144196</v>
      </c>
      <c r="AW41" s="18"/>
      <c r="AX41" s="18">
        <v>-42807</v>
      </c>
      <c r="AY41" s="18">
        <v>5130109</v>
      </c>
      <c r="AZ41" s="18"/>
      <c r="BA41" s="18"/>
      <c r="BB41" s="18"/>
      <c r="BC41" s="18">
        <v>322193</v>
      </c>
      <c r="BD41" s="18"/>
      <c r="BE41" s="18"/>
      <c r="BF41" s="18">
        <v>800</v>
      </c>
      <c r="BG41" s="18"/>
      <c r="BH41" s="18"/>
      <c r="BI41" s="18"/>
      <c r="BJ41" s="18">
        <v>7129</v>
      </c>
      <c r="BK41" s="18">
        <v>10055</v>
      </c>
      <c r="BL41" s="18">
        <v>8111</v>
      </c>
      <c r="BM41" s="18">
        <v>48108</v>
      </c>
      <c r="BN41" s="18"/>
      <c r="BO41" s="18"/>
      <c r="BP41" s="18"/>
      <c r="BQ41" s="18"/>
      <c r="BR41" s="18"/>
      <c r="BS41" s="18">
        <v>2559</v>
      </c>
      <c r="BT41" s="18">
        <v>87693</v>
      </c>
      <c r="BU41" s="18"/>
      <c r="BV41" s="18">
        <v>486648</v>
      </c>
      <c r="BW41" s="18"/>
      <c r="BX41" s="18"/>
      <c r="BY41" s="18"/>
      <c r="BZ41" s="18"/>
      <c r="CA41" s="18"/>
      <c r="CB41" s="18"/>
      <c r="CC41" s="18"/>
      <c r="CD41" s="18">
        <v>17</v>
      </c>
      <c r="CE41" s="18"/>
      <c r="CF41" s="18"/>
      <c r="CG41" s="18"/>
      <c r="CH41" s="18"/>
      <c r="CI41" s="18"/>
      <c r="CJ41" s="18">
        <v>32</v>
      </c>
      <c r="CK41" s="18">
        <v>2719</v>
      </c>
      <c r="CL41" s="18">
        <v>15290</v>
      </c>
      <c r="CM41" s="18">
        <v>171892</v>
      </c>
      <c r="CN41" s="18"/>
      <c r="CO41" s="18">
        <v>72710</v>
      </c>
      <c r="CP41" s="18">
        <v>17078</v>
      </c>
      <c r="CQ41" s="18">
        <v>40051</v>
      </c>
      <c r="CR41" s="18"/>
      <c r="CS41" s="18"/>
      <c r="CT41" s="18"/>
      <c r="CU41" s="18">
        <v>362</v>
      </c>
      <c r="CV41" s="18">
        <v>112234</v>
      </c>
      <c r="CW41" s="18"/>
      <c r="CX41" s="18">
        <v>432385</v>
      </c>
      <c r="CY41" s="18"/>
      <c r="CZ41" s="18"/>
      <c r="DA41" s="18">
        <v>301671</v>
      </c>
      <c r="DB41" s="18"/>
      <c r="DC41" s="18"/>
      <c r="DD41" s="18"/>
      <c r="DE41" s="18"/>
      <c r="DF41" s="18"/>
      <c r="DG41" s="18"/>
      <c r="DH41" s="18"/>
      <c r="DI41" s="18">
        <v>301671</v>
      </c>
      <c r="DJ41" s="18"/>
      <c r="DK41" s="18"/>
      <c r="DL41" s="18">
        <v>301671</v>
      </c>
      <c r="DM41" s="18"/>
      <c r="DN41" s="18"/>
      <c r="DO41" s="18"/>
      <c r="DP41" s="18"/>
      <c r="DQ41" s="18"/>
      <c r="DR41" s="18"/>
      <c r="DS41" s="18"/>
      <c r="DT41" s="18">
        <v>301671</v>
      </c>
    </row>
    <row r="42" spans="1:124" s="15" customFormat="1" ht="23.25" customHeight="1">
      <c r="A42" s="16">
        <v>37</v>
      </c>
      <c r="B42" s="17" t="s">
        <v>20</v>
      </c>
      <c r="C42" s="18">
        <v>25877</v>
      </c>
      <c r="D42" s="18"/>
      <c r="E42" s="18">
        <v>6077070</v>
      </c>
      <c r="F42" s="18"/>
      <c r="G42" s="18">
        <v>3221075</v>
      </c>
      <c r="H42" s="18">
        <v>356</v>
      </c>
      <c r="I42" s="18"/>
      <c r="J42" s="18"/>
      <c r="K42" s="18">
        <v>1790525</v>
      </c>
      <c r="L42" s="18"/>
      <c r="M42" s="18"/>
      <c r="N42" s="18"/>
      <c r="O42" s="18"/>
      <c r="P42" s="18"/>
      <c r="Q42" s="18">
        <v>1099</v>
      </c>
      <c r="R42" s="18"/>
      <c r="S42" s="18">
        <v>461454</v>
      </c>
      <c r="T42" s="18">
        <v>45906</v>
      </c>
      <c r="U42" s="18">
        <v>6360</v>
      </c>
      <c r="V42" s="18">
        <v>1098</v>
      </c>
      <c r="W42" s="18"/>
      <c r="X42" s="18">
        <v>5748</v>
      </c>
      <c r="Y42" s="18"/>
      <c r="Z42" s="18"/>
      <c r="AA42" s="18">
        <v>11636568</v>
      </c>
      <c r="AB42" s="18">
        <v>4924742</v>
      </c>
      <c r="AC42" s="18"/>
      <c r="AD42" s="18"/>
      <c r="AE42" s="18"/>
      <c r="AF42" s="18"/>
      <c r="AG42" s="18"/>
      <c r="AH42" s="18">
        <v>768192</v>
      </c>
      <c r="AI42" s="18"/>
      <c r="AJ42" s="18"/>
      <c r="AK42" s="18"/>
      <c r="AL42" s="18"/>
      <c r="AM42" s="18"/>
      <c r="AN42" s="18"/>
      <c r="AO42" s="18">
        <v>1000</v>
      </c>
      <c r="AP42" s="18">
        <v>9</v>
      </c>
      <c r="AQ42" s="18">
        <v>24468</v>
      </c>
      <c r="AR42" s="18"/>
      <c r="AS42" s="18"/>
      <c r="AT42" s="18">
        <v>5718411</v>
      </c>
      <c r="AU42" s="18">
        <v>6040000</v>
      </c>
      <c r="AV42" s="18"/>
      <c r="AW42" s="18"/>
      <c r="AX42" s="18">
        <v>-121843</v>
      </c>
      <c r="AY42" s="18">
        <v>5918157</v>
      </c>
      <c r="AZ42" s="18">
        <v>148406</v>
      </c>
      <c r="BA42" s="18">
        <v>194</v>
      </c>
      <c r="BB42" s="18">
        <v>107958</v>
      </c>
      <c r="BC42" s="18"/>
      <c r="BD42" s="18"/>
      <c r="BE42" s="18"/>
      <c r="BF42" s="18">
        <v>10278</v>
      </c>
      <c r="BG42" s="18"/>
      <c r="BH42" s="18"/>
      <c r="BI42" s="18"/>
      <c r="BJ42" s="18"/>
      <c r="BK42" s="18">
        <v>168276</v>
      </c>
      <c r="BL42" s="18">
        <v>5671</v>
      </c>
      <c r="BM42" s="18"/>
      <c r="BN42" s="18">
        <v>52910</v>
      </c>
      <c r="BO42" s="18"/>
      <c r="BP42" s="18"/>
      <c r="BQ42" s="18"/>
      <c r="BR42" s="18">
        <v>7475</v>
      </c>
      <c r="BS42" s="18"/>
      <c r="BT42" s="18">
        <v>12360</v>
      </c>
      <c r="BU42" s="18">
        <v>14078</v>
      </c>
      <c r="BV42" s="18">
        <v>527606</v>
      </c>
      <c r="BW42" s="18"/>
      <c r="BX42" s="18"/>
      <c r="BY42" s="18"/>
      <c r="BZ42" s="18"/>
      <c r="CA42" s="18"/>
      <c r="CB42" s="18"/>
      <c r="CC42" s="18"/>
      <c r="CD42" s="18">
        <v>384</v>
      </c>
      <c r="CE42" s="18"/>
      <c r="CF42" s="18">
        <v>655</v>
      </c>
      <c r="CG42" s="18">
        <v>1948</v>
      </c>
      <c r="CH42" s="18"/>
      <c r="CI42" s="18">
        <v>14078</v>
      </c>
      <c r="CJ42" s="18">
        <v>12377</v>
      </c>
      <c r="CK42" s="18">
        <v>10177</v>
      </c>
      <c r="CL42" s="18">
        <v>29392</v>
      </c>
      <c r="CM42" s="18">
        <v>299938</v>
      </c>
      <c r="CN42" s="18">
        <v>137855</v>
      </c>
      <c r="CO42" s="18">
        <v>71259</v>
      </c>
      <c r="CP42" s="18">
        <v>32186</v>
      </c>
      <c r="CQ42" s="18">
        <v>42560</v>
      </c>
      <c r="CR42" s="18"/>
      <c r="CS42" s="18"/>
      <c r="CT42" s="18">
        <v>2579</v>
      </c>
      <c r="CU42" s="18"/>
      <c r="CV42" s="18">
        <v>5530</v>
      </c>
      <c r="CW42" s="18">
        <v>29675</v>
      </c>
      <c r="CX42" s="18">
        <v>690593</v>
      </c>
      <c r="CY42" s="18"/>
      <c r="CZ42" s="18"/>
      <c r="DA42" s="18">
        <v>1929926</v>
      </c>
      <c r="DB42" s="18">
        <v>115553</v>
      </c>
      <c r="DC42" s="18"/>
      <c r="DD42" s="18"/>
      <c r="DE42" s="18"/>
      <c r="DF42" s="18"/>
      <c r="DG42" s="18"/>
      <c r="DH42" s="18"/>
      <c r="DI42" s="18">
        <v>2045479</v>
      </c>
      <c r="DJ42" s="18"/>
      <c r="DK42" s="18"/>
      <c r="DL42" s="18">
        <v>1929926</v>
      </c>
      <c r="DM42" s="18">
        <v>115553</v>
      </c>
      <c r="DN42" s="18"/>
      <c r="DO42" s="18"/>
      <c r="DP42" s="18"/>
      <c r="DQ42" s="18"/>
      <c r="DR42" s="18"/>
      <c r="DS42" s="18"/>
      <c r="DT42" s="18">
        <v>2045479</v>
      </c>
    </row>
    <row r="43" spans="1:124" s="15" customFormat="1" ht="23.25" customHeight="1">
      <c r="A43" s="16">
        <v>38</v>
      </c>
      <c r="B43" s="17" t="s">
        <v>29</v>
      </c>
      <c r="C43" s="18"/>
      <c r="D43" s="18"/>
      <c r="E43" s="18">
        <v>3245592</v>
      </c>
      <c r="F43" s="18"/>
      <c r="G43" s="18"/>
      <c r="H43" s="18">
        <v>70</v>
      </c>
      <c r="I43" s="18"/>
      <c r="J43" s="18">
        <v>1706833</v>
      </c>
      <c r="K43" s="18"/>
      <c r="L43" s="18"/>
      <c r="M43" s="18"/>
      <c r="N43" s="18"/>
      <c r="O43" s="18"/>
      <c r="P43" s="18"/>
      <c r="Q43" s="18">
        <v>7669</v>
      </c>
      <c r="R43" s="18"/>
      <c r="S43" s="18">
        <v>161670</v>
      </c>
      <c r="T43" s="18">
        <v>41007</v>
      </c>
      <c r="U43" s="18">
        <v>8457</v>
      </c>
      <c r="V43" s="18"/>
      <c r="W43" s="18"/>
      <c r="X43" s="18">
        <v>758580</v>
      </c>
      <c r="Y43" s="18"/>
      <c r="Z43" s="18"/>
      <c r="AA43" s="18">
        <v>5929878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>
        <v>150</v>
      </c>
      <c r="AO43" s="18"/>
      <c r="AP43" s="18"/>
      <c r="AQ43" s="18">
        <v>2167</v>
      </c>
      <c r="AR43" s="18"/>
      <c r="AS43" s="18"/>
      <c r="AT43" s="18">
        <v>2317</v>
      </c>
      <c r="AU43" s="18">
        <v>6000000</v>
      </c>
      <c r="AV43" s="18"/>
      <c r="AW43" s="18"/>
      <c r="AX43" s="18">
        <v>-72439</v>
      </c>
      <c r="AY43" s="18">
        <v>5927561</v>
      </c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>
        <v>41007</v>
      </c>
      <c r="BU43" s="18"/>
      <c r="BV43" s="18">
        <v>41007</v>
      </c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>
        <v>228</v>
      </c>
      <c r="CJ43" s="18">
        <v>22427</v>
      </c>
      <c r="CK43" s="18"/>
      <c r="CL43" s="18">
        <v>47880</v>
      </c>
      <c r="CM43" s="18">
        <v>7189</v>
      </c>
      <c r="CN43" s="18"/>
      <c r="CO43" s="18">
        <v>18531</v>
      </c>
      <c r="CP43" s="18">
        <v>621</v>
      </c>
      <c r="CQ43" s="18">
        <v>666</v>
      </c>
      <c r="CR43" s="18"/>
      <c r="CS43" s="18"/>
      <c r="CT43" s="18"/>
      <c r="CU43" s="18"/>
      <c r="CV43" s="18">
        <v>15904</v>
      </c>
      <c r="CW43" s="18"/>
      <c r="CX43" s="18">
        <v>113446</v>
      </c>
      <c r="CY43" s="18"/>
      <c r="CZ43" s="18"/>
      <c r="DA43" s="18"/>
      <c r="DB43" s="18">
        <v>1293167</v>
      </c>
      <c r="DC43" s="18"/>
      <c r="DD43" s="18"/>
      <c r="DE43" s="18"/>
      <c r="DF43" s="18"/>
      <c r="DG43" s="18"/>
      <c r="DH43" s="18"/>
      <c r="DI43" s="18">
        <v>1293167</v>
      </c>
      <c r="DJ43" s="18"/>
      <c r="DK43" s="18"/>
      <c r="DL43" s="18"/>
      <c r="DM43" s="18">
        <v>1293167</v>
      </c>
      <c r="DN43" s="18"/>
      <c r="DO43" s="18"/>
      <c r="DP43" s="18"/>
      <c r="DQ43" s="18"/>
      <c r="DR43" s="18"/>
      <c r="DS43" s="18"/>
      <c r="DT43" s="18">
        <v>1293167</v>
      </c>
    </row>
    <row r="44" spans="1:124" s="22" customFormat="1" ht="22.5" customHeight="1">
      <c r="A44" s="19"/>
      <c r="B44" s="20" t="s">
        <v>162</v>
      </c>
      <c r="C44" s="21">
        <f>SUM(C6:C43)</f>
        <v>227581701</v>
      </c>
      <c r="D44" s="21">
        <f>SUM(D6:D43)</f>
        <v>3122427</v>
      </c>
      <c r="E44" s="21">
        <f aca="true" t="shared" si="0" ref="E44:BP44">SUM(E6:E43)</f>
        <v>806092748</v>
      </c>
      <c r="F44" s="21">
        <f t="shared" si="0"/>
        <v>488900000</v>
      </c>
      <c r="G44" s="21">
        <f t="shared" si="0"/>
        <v>939381438</v>
      </c>
      <c r="H44" s="21">
        <f t="shared" si="0"/>
        <v>582733329</v>
      </c>
      <c r="I44" s="21">
        <f t="shared" si="0"/>
        <v>6403015</v>
      </c>
      <c r="J44" s="21">
        <f t="shared" si="0"/>
        <v>72536920</v>
      </c>
      <c r="K44" s="21">
        <f t="shared" si="0"/>
        <v>5887863900</v>
      </c>
      <c r="L44" s="21">
        <f t="shared" si="0"/>
        <v>536481417</v>
      </c>
      <c r="M44" s="21">
        <f t="shared" si="0"/>
        <v>58164851</v>
      </c>
      <c r="N44" s="21">
        <f t="shared" si="0"/>
        <v>290604788</v>
      </c>
      <c r="O44" s="21">
        <f t="shared" si="0"/>
        <v>153735058</v>
      </c>
      <c r="P44" s="21">
        <f t="shared" si="0"/>
        <v>475623</v>
      </c>
      <c r="Q44" s="21">
        <f t="shared" si="0"/>
        <v>21703146</v>
      </c>
      <c r="R44" s="21">
        <f t="shared" si="0"/>
        <v>20438798</v>
      </c>
      <c r="S44" s="21">
        <f t="shared" si="0"/>
        <v>225746585</v>
      </c>
      <c r="T44" s="21">
        <f t="shared" si="0"/>
        <v>878893926</v>
      </c>
      <c r="U44" s="21">
        <f t="shared" si="0"/>
        <v>17269729</v>
      </c>
      <c r="V44" s="21">
        <f t="shared" si="0"/>
        <v>10415301</v>
      </c>
      <c r="W44" s="21">
        <f t="shared" si="0"/>
        <v>3281701</v>
      </c>
      <c r="X44" s="21">
        <f t="shared" si="0"/>
        <v>243992355</v>
      </c>
      <c r="Y44" s="21">
        <f t="shared" si="0"/>
        <v>0</v>
      </c>
      <c r="Z44" s="21">
        <f t="shared" si="0"/>
        <v>81501330</v>
      </c>
      <c r="AA44" s="21">
        <f>SUM(AA6:AA43)</f>
        <v>11557320086</v>
      </c>
      <c r="AB44" s="21">
        <f t="shared" si="0"/>
        <v>80874731</v>
      </c>
      <c r="AC44" s="21">
        <f t="shared" si="0"/>
        <v>47506007</v>
      </c>
      <c r="AD44" s="21">
        <f t="shared" si="0"/>
        <v>98713300</v>
      </c>
      <c r="AE44" s="21">
        <f t="shared" si="0"/>
        <v>1243123743</v>
      </c>
      <c r="AF44" s="21">
        <f t="shared" si="0"/>
        <v>0</v>
      </c>
      <c r="AG44" s="21">
        <f t="shared" si="0"/>
        <v>156197015</v>
      </c>
      <c r="AH44" s="21">
        <f t="shared" si="0"/>
        <v>7855945822</v>
      </c>
      <c r="AI44" s="21">
        <f t="shared" si="0"/>
        <v>534711476</v>
      </c>
      <c r="AJ44" s="21">
        <f t="shared" si="0"/>
        <v>1294987524</v>
      </c>
      <c r="AK44" s="21">
        <f t="shared" si="0"/>
        <v>587372028</v>
      </c>
      <c r="AL44" s="21">
        <f t="shared" si="0"/>
        <v>74524</v>
      </c>
      <c r="AM44" s="21">
        <f t="shared" si="0"/>
        <v>253559322</v>
      </c>
      <c r="AN44" s="21">
        <f t="shared" si="0"/>
        <v>4362947</v>
      </c>
      <c r="AO44" s="21">
        <f t="shared" si="0"/>
        <v>10457847</v>
      </c>
      <c r="AP44" s="21">
        <f t="shared" si="0"/>
        <v>561823</v>
      </c>
      <c r="AQ44" s="21">
        <f t="shared" si="0"/>
        <v>291403431</v>
      </c>
      <c r="AR44" s="21">
        <f t="shared" si="0"/>
        <v>0</v>
      </c>
      <c r="AS44" s="21">
        <f>SUM(AS6:AS43)</f>
        <v>76996166</v>
      </c>
      <c r="AT44" s="21">
        <f>SUM(AT6:AT43)</f>
        <v>12536847706</v>
      </c>
      <c r="AU44" s="21">
        <f t="shared" si="0"/>
        <v>1415321905</v>
      </c>
      <c r="AV44" s="21">
        <f t="shared" si="0"/>
        <v>4534235</v>
      </c>
      <c r="AW44" s="21">
        <f t="shared" si="0"/>
        <v>89447412</v>
      </c>
      <c r="AX44" s="21">
        <f t="shared" si="0"/>
        <v>-2488831172</v>
      </c>
      <c r="AY44" s="21">
        <f>SUM(AY6:AY43)</f>
        <v>-979527620</v>
      </c>
      <c r="AZ44" s="21">
        <f t="shared" si="0"/>
        <v>10559157</v>
      </c>
      <c r="BA44" s="21">
        <f t="shared" si="0"/>
        <v>8651980</v>
      </c>
      <c r="BB44" s="21">
        <f t="shared" si="0"/>
        <v>69152706</v>
      </c>
      <c r="BC44" s="21">
        <f t="shared" si="0"/>
        <v>19001136</v>
      </c>
      <c r="BD44" s="21">
        <f t="shared" si="0"/>
        <v>22409251</v>
      </c>
      <c r="BE44" s="21">
        <f t="shared" si="0"/>
        <v>8102313</v>
      </c>
      <c r="BF44" s="21">
        <f t="shared" si="0"/>
        <v>1089882539</v>
      </c>
      <c r="BG44" s="21">
        <f t="shared" si="0"/>
        <v>36653370</v>
      </c>
      <c r="BH44" s="21">
        <f t="shared" si="0"/>
        <v>5492187</v>
      </c>
      <c r="BI44" s="21">
        <f t="shared" si="0"/>
        <v>8360590</v>
      </c>
      <c r="BJ44" s="21">
        <f t="shared" si="0"/>
        <v>16126787</v>
      </c>
      <c r="BK44" s="21">
        <f t="shared" si="0"/>
        <v>209893052</v>
      </c>
      <c r="BL44" s="21">
        <f t="shared" si="0"/>
        <v>107748260</v>
      </c>
      <c r="BM44" s="21">
        <f t="shared" si="0"/>
        <v>2228895742</v>
      </c>
      <c r="BN44" s="21">
        <f t="shared" si="0"/>
        <v>101542478</v>
      </c>
      <c r="BO44" s="21">
        <f t="shared" si="0"/>
        <v>7248407</v>
      </c>
      <c r="BP44" s="21">
        <f t="shared" si="0"/>
        <v>13048861</v>
      </c>
      <c r="BQ44" s="21">
        <f aca="true" t="shared" si="1" ref="BQ44:DS44">SUM(BQ6:BQ43)</f>
        <v>0</v>
      </c>
      <c r="BR44" s="21">
        <f t="shared" si="1"/>
        <v>155017411</v>
      </c>
      <c r="BS44" s="21">
        <f t="shared" si="1"/>
        <v>16727859</v>
      </c>
      <c r="BT44" s="21">
        <f t="shared" si="1"/>
        <v>11730665</v>
      </c>
      <c r="BU44" s="21">
        <f t="shared" si="1"/>
        <v>2927331430</v>
      </c>
      <c r="BV44" s="21">
        <f>SUM(BV6:BV43)</f>
        <v>7073576181</v>
      </c>
      <c r="BW44" s="21">
        <f t="shared" si="1"/>
        <v>422071</v>
      </c>
      <c r="BX44" s="21">
        <f t="shared" si="1"/>
        <v>1950154</v>
      </c>
      <c r="BY44" s="21">
        <f t="shared" si="1"/>
        <v>5914098</v>
      </c>
      <c r="BZ44" s="21">
        <f t="shared" si="1"/>
        <v>50730778</v>
      </c>
      <c r="CA44" s="21">
        <f t="shared" si="1"/>
        <v>28729134</v>
      </c>
      <c r="CB44" s="21">
        <f t="shared" si="1"/>
        <v>14315649</v>
      </c>
      <c r="CC44" s="21">
        <f t="shared" si="1"/>
        <v>70988</v>
      </c>
      <c r="CD44" s="21">
        <f t="shared" si="1"/>
        <v>12080184</v>
      </c>
      <c r="CE44" s="21">
        <f t="shared" si="1"/>
        <v>547589205</v>
      </c>
      <c r="CF44" s="21">
        <f t="shared" si="1"/>
        <v>30468267</v>
      </c>
      <c r="CG44" s="21">
        <f t="shared" si="1"/>
        <v>100460128</v>
      </c>
      <c r="CH44" s="21">
        <f t="shared" si="1"/>
        <v>61057957</v>
      </c>
      <c r="CI44" s="21">
        <f t="shared" si="1"/>
        <v>5893862991</v>
      </c>
      <c r="CJ44" s="21">
        <f t="shared" si="1"/>
        <v>178752937</v>
      </c>
      <c r="CK44" s="21">
        <f t="shared" si="1"/>
        <v>16190462</v>
      </c>
      <c r="CL44" s="21">
        <f t="shared" si="1"/>
        <v>2343995763</v>
      </c>
      <c r="CM44" s="21">
        <f t="shared" si="1"/>
        <v>91548441</v>
      </c>
      <c r="CN44" s="21">
        <f t="shared" si="1"/>
        <v>97456858</v>
      </c>
      <c r="CO44" s="21">
        <f t="shared" si="1"/>
        <v>65061937</v>
      </c>
      <c r="CP44" s="21">
        <f t="shared" si="1"/>
        <v>19293911</v>
      </c>
      <c r="CQ44" s="21">
        <f t="shared" si="1"/>
        <v>25624071</v>
      </c>
      <c r="CR44" s="21">
        <f t="shared" si="1"/>
        <v>318556</v>
      </c>
      <c r="CS44" s="21">
        <f t="shared" si="1"/>
        <v>7684180</v>
      </c>
      <c r="CT44" s="21">
        <f t="shared" si="1"/>
        <v>254416337</v>
      </c>
      <c r="CU44" s="21">
        <f t="shared" si="1"/>
        <v>1914524</v>
      </c>
      <c r="CV44" s="21">
        <f t="shared" si="1"/>
        <v>44587938</v>
      </c>
      <c r="CW44" s="21">
        <f t="shared" si="1"/>
        <v>13254027</v>
      </c>
      <c r="CX44" s="21">
        <f>SUM(CX6:CX43)</f>
        <v>9907751546</v>
      </c>
      <c r="CY44" s="21">
        <f t="shared" si="1"/>
        <v>120614196</v>
      </c>
      <c r="CZ44" s="21">
        <f t="shared" si="1"/>
        <v>0</v>
      </c>
      <c r="DA44" s="21">
        <f t="shared" si="1"/>
        <v>5958299437</v>
      </c>
      <c r="DB44" s="21">
        <f t="shared" si="1"/>
        <v>1705834323</v>
      </c>
      <c r="DC44" s="21">
        <f t="shared" si="1"/>
        <v>4365001</v>
      </c>
      <c r="DD44" s="21">
        <f t="shared" si="1"/>
        <v>41006146</v>
      </c>
      <c r="DE44" s="21">
        <f t="shared" si="1"/>
        <v>30006</v>
      </c>
      <c r="DF44" s="21">
        <f t="shared" si="1"/>
        <v>148328397</v>
      </c>
      <c r="DG44" s="21">
        <f t="shared" si="1"/>
        <v>47726856</v>
      </c>
      <c r="DH44" s="21">
        <f t="shared" si="1"/>
        <v>1150279830</v>
      </c>
      <c r="DI44" s="21">
        <f>SUM(DI6:DI43)</f>
        <v>9176484192</v>
      </c>
      <c r="DJ44" s="21">
        <f t="shared" si="1"/>
        <v>120614196</v>
      </c>
      <c r="DK44" s="21">
        <f t="shared" si="1"/>
        <v>0</v>
      </c>
      <c r="DL44" s="21">
        <f t="shared" si="1"/>
        <v>5958299437</v>
      </c>
      <c r="DM44" s="21">
        <f t="shared" si="1"/>
        <v>1705834323</v>
      </c>
      <c r="DN44" s="21">
        <f t="shared" si="1"/>
        <v>4365001</v>
      </c>
      <c r="DO44" s="21">
        <f t="shared" si="1"/>
        <v>41006146</v>
      </c>
      <c r="DP44" s="21">
        <f t="shared" si="1"/>
        <v>30006</v>
      </c>
      <c r="DQ44" s="21">
        <f t="shared" si="1"/>
        <v>152249050</v>
      </c>
      <c r="DR44" s="21">
        <f t="shared" si="1"/>
        <v>39510523</v>
      </c>
      <c r="DS44" s="21">
        <f t="shared" si="1"/>
        <v>1154575510</v>
      </c>
      <c r="DT44" s="21">
        <f>SUM(DT6:DT43)</f>
        <v>9176484192</v>
      </c>
    </row>
    <row r="46" spans="2:6" s="29" customFormat="1" ht="11.25" customHeight="1">
      <c r="B46" s="33" t="s">
        <v>175</v>
      </c>
      <c r="C46" s="33"/>
      <c r="D46" s="33"/>
      <c r="E46" s="33"/>
      <c r="F46" s="33"/>
    </row>
    <row r="47" spans="2:6" s="29" customFormat="1" ht="11.25">
      <c r="B47" s="33"/>
      <c r="C47" s="33"/>
      <c r="D47" s="33"/>
      <c r="E47" s="33"/>
      <c r="F47" s="33"/>
    </row>
    <row r="48" spans="2:6" s="29" customFormat="1" ht="11.25">
      <c r="B48" s="33"/>
      <c r="C48" s="33"/>
      <c r="D48" s="33"/>
      <c r="E48" s="33"/>
      <c r="F48" s="33"/>
    </row>
  </sheetData>
  <sheetProtection/>
  <mergeCells count="1">
    <mergeCell ref="B46:F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49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8" width="15.140625" style="23" customWidth="1"/>
    <col min="69" max="125" width="15.140625" style="25" customWidth="1"/>
    <col min="126" max="127" width="15.140625" style="23" customWidth="1"/>
    <col min="128" max="16384" width="9.28125" style="23" customWidth="1"/>
  </cols>
  <sheetData>
    <row r="1" spans="2:125" s="1" customFormat="1" ht="12.75">
      <c r="B1" s="2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7" s="1" customFormat="1" ht="18.75" customHeight="1">
      <c r="A2" s="4" t="s">
        <v>178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2:126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2:126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31" t="s">
        <v>160</v>
      </c>
      <c r="DV4" s="7"/>
    </row>
    <row r="5" spans="1:125" s="11" customFormat="1" ht="204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167</v>
      </c>
      <c r="N5" s="9" t="s">
        <v>47</v>
      </c>
      <c r="O5" s="9" t="s">
        <v>48</v>
      </c>
      <c r="P5" s="9" t="s">
        <v>50</v>
      </c>
      <c r="Q5" s="9" t="s">
        <v>51</v>
      </c>
      <c r="R5" s="9" t="s">
        <v>52</v>
      </c>
      <c r="S5" s="10" t="s">
        <v>163</v>
      </c>
      <c r="T5" s="10" t="s">
        <v>53</v>
      </c>
      <c r="U5" s="9" t="s">
        <v>54</v>
      </c>
      <c r="V5" s="9" t="s">
        <v>55</v>
      </c>
      <c r="W5" s="9" t="s">
        <v>56</v>
      </c>
      <c r="X5" s="9" t="s">
        <v>57</v>
      </c>
      <c r="Y5" s="9" t="s">
        <v>58</v>
      </c>
      <c r="Z5" s="9" t="s">
        <v>168</v>
      </c>
      <c r="AA5" s="9" t="s">
        <v>60</v>
      </c>
      <c r="AB5" s="9" t="s">
        <v>61</v>
      </c>
      <c r="AC5" s="9" t="s">
        <v>169</v>
      </c>
      <c r="AD5" s="9" t="s">
        <v>63</v>
      </c>
      <c r="AE5" s="9" t="s">
        <v>64</v>
      </c>
      <c r="AF5" s="9" t="s">
        <v>65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71</v>
      </c>
      <c r="AM5" s="9" t="s">
        <v>72</v>
      </c>
      <c r="AN5" s="9" t="s">
        <v>73</v>
      </c>
      <c r="AO5" s="9" t="s">
        <v>74</v>
      </c>
      <c r="AP5" s="9" t="s">
        <v>75</v>
      </c>
      <c r="AQ5" s="9" t="s">
        <v>76</v>
      </c>
      <c r="AR5" s="9" t="s">
        <v>77</v>
      </c>
      <c r="AS5" s="9" t="s">
        <v>170</v>
      </c>
      <c r="AT5" s="9" t="s">
        <v>79</v>
      </c>
      <c r="AU5" s="9" t="s">
        <v>80</v>
      </c>
      <c r="AV5" s="9" t="s">
        <v>81</v>
      </c>
      <c r="AW5" s="9" t="s">
        <v>82</v>
      </c>
      <c r="AX5" s="9" t="s">
        <v>83</v>
      </c>
      <c r="AY5" s="9" t="s">
        <v>84</v>
      </c>
      <c r="AZ5" s="9" t="s">
        <v>85</v>
      </c>
      <c r="BA5" s="8" t="s">
        <v>86</v>
      </c>
      <c r="BB5" s="9" t="s">
        <v>171</v>
      </c>
      <c r="BC5" s="9" t="s">
        <v>88</v>
      </c>
      <c r="BD5" s="9" t="s">
        <v>89</v>
      </c>
      <c r="BE5" s="9" t="s">
        <v>90</v>
      </c>
      <c r="BF5" s="9" t="s">
        <v>91</v>
      </c>
      <c r="BG5" s="9" t="s">
        <v>92</v>
      </c>
      <c r="BH5" s="9" t="s">
        <v>93</v>
      </c>
      <c r="BI5" s="9" t="s">
        <v>94</v>
      </c>
      <c r="BJ5" s="9" t="s">
        <v>95</v>
      </c>
      <c r="BK5" s="9" t="s">
        <v>97</v>
      </c>
      <c r="BL5" s="9" t="s">
        <v>98</v>
      </c>
      <c r="BM5" s="9" t="s">
        <v>99</v>
      </c>
      <c r="BN5" s="9" t="s">
        <v>100</v>
      </c>
      <c r="BO5" s="9" t="s">
        <v>101</v>
      </c>
      <c r="BP5" s="9" t="s">
        <v>102</v>
      </c>
      <c r="BQ5" s="9" t="s">
        <v>103</v>
      </c>
      <c r="BR5" s="9" t="s">
        <v>104</v>
      </c>
      <c r="BS5" s="9" t="s">
        <v>105</v>
      </c>
      <c r="BT5" s="9" t="s">
        <v>106</v>
      </c>
      <c r="BU5" s="9" t="s">
        <v>107</v>
      </c>
      <c r="BV5" s="9" t="s">
        <v>108</v>
      </c>
      <c r="BW5" s="9" t="s">
        <v>109</v>
      </c>
      <c r="BX5" s="9" t="s">
        <v>110</v>
      </c>
      <c r="BY5" s="9" t="s">
        <v>172</v>
      </c>
      <c r="BZ5" s="9" t="s">
        <v>112</v>
      </c>
      <c r="CA5" s="9" t="s">
        <v>113</v>
      </c>
      <c r="CB5" s="9" t="s">
        <v>114</v>
      </c>
      <c r="CC5" s="9" t="s">
        <v>115</v>
      </c>
      <c r="CD5" s="9" t="s">
        <v>116</v>
      </c>
      <c r="CE5" s="9" t="s">
        <v>117</v>
      </c>
      <c r="CF5" s="9" t="s">
        <v>118</v>
      </c>
      <c r="CG5" s="9" t="s">
        <v>119</v>
      </c>
      <c r="CH5" s="9" t="s">
        <v>120</v>
      </c>
      <c r="CI5" s="9" t="s">
        <v>121</v>
      </c>
      <c r="CJ5" s="9" t="s">
        <v>122</v>
      </c>
      <c r="CK5" s="9" t="s">
        <v>123</v>
      </c>
      <c r="CL5" s="9" t="s">
        <v>124</v>
      </c>
      <c r="CM5" s="9" t="s">
        <v>125</v>
      </c>
      <c r="CN5" s="9" t="s">
        <v>126</v>
      </c>
      <c r="CO5" s="9" t="s">
        <v>127</v>
      </c>
      <c r="CP5" s="9" t="s">
        <v>128</v>
      </c>
      <c r="CQ5" s="9" t="s">
        <v>129</v>
      </c>
      <c r="CR5" s="9" t="s">
        <v>130</v>
      </c>
      <c r="CS5" s="9" t="s">
        <v>131</v>
      </c>
      <c r="CT5" s="9" t="s">
        <v>132</v>
      </c>
      <c r="CU5" s="9" t="s">
        <v>133</v>
      </c>
      <c r="CV5" s="9" t="s">
        <v>134</v>
      </c>
      <c r="CW5" s="9" t="s">
        <v>135</v>
      </c>
      <c r="CX5" s="9" t="s">
        <v>136</v>
      </c>
      <c r="CY5" s="9" t="s">
        <v>137</v>
      </c>
      <c r="CZ5" s="9" t="s">
        <v>138</v>
      </c>
      <c r="DA5" s="9" t="s">
        <v>139</v>
      </c>
      <c r="DB5" s="9" t="s">
        <v>140</v>
      </c>
      <c r="DC5" s="9" t="s">
        <v>141</v>
      </c>
      <c r="DD5" s="9" t="s">
        <v>142</v>
      </c>
      <c r="DE5" s="9" t="s">
        <v>143</v>
      </c>
      <c r="DF5" s="9" t="s">
        <v>144</v>
      </c>
      <c r="DG5" s="9" t="s">
        <v>145</v>
      </c>
      <c r="DH5" s="9" t="s">
        <v>146</v>
      </c>
      <c r="DI5" s="9" t="s">
        <v>147</v>
      </c>
      <c r="DJ5" s="9" t="s">
        <v>148</v>
      </c>
      <c r="DK5" s="9" t="s">
        <v>149</v>
      </c>
      <c r="DL5" s="9" t="s">
        <v>150</v>
      </c>
      <c r="DM5" s="9" t="s">
        <v>151</v>
      </c>
      <c r="DN5" s="9" t="s">
        <v>152</v>
      </c>
      <c r="DO5" s="9" t="s">
        <v>153</v>
      </c>
      <c r="DP5" s="9" t="s">
        <v>154</v>
      </c>
      <c r="DQ5" s="9" t="s">
        <v>155</v>
      </c>
      <c r="DR5" s="9" t="s">
        <v>156</v>
      </c>
      <c r="DS5" s="9" t="s">
        <v>157</v>
      </c>
      <c r="DT5" s="9" t="s">
        <v>158</v>
      </c>
      <c r="DU5" s="9" t="s">
        <v>159</v>
      </c>
    </row>
    <row r="6" spans="1:125" s="15" customFormat="1" ht="23.25" customHeight="1">
      <c r="A6" s="12">
        <v>1</v>
      </c>
      <c r="B6" s="13" t="s">
        <v>2</v>
      </c>
      <c r="C6" s="14">
        <v>34672980</v>
      </c>
      <c r="D6" s="14"/>
      <c r="E6" s="14">
        <v>27146805</v>
      </c>
      <c r="F6" s="14"/>
      <c r="G6" s="14">
        <v>699409250</v>
      </c>
      <c r="H6" s="14">
        <v>63374345</v>
      </c>
      <c r="I6" s="14">
        <v>701146</v>
      </c>
      <c r="J6" s="14">
        <v>35312773</v>
      </c>
      <c r="K6" s="14">
        <v>539267591</v>
      </c>
      <c r="L6" s="14"/>
      <c r="M6" s="14"/>
      <c r="N6" s="14">
        <v>173920167</v>
      </c>
      <c r="O6" s="14">
        <v>42924287</v>
      </c>
      <c r="P6" s="14"/>
      <c r="Q6" s="14">
        <v>15267841</v>
      </c>
      <c r="R6" s="14"/>
      <c r="S6" s="14">
        <v>9316983</v>
      </c>
      <c r="T6" s="14">
        <v>265876083</v>
      </c>
      <c r="U6" s="14">
        <v>12437616</v>
      </c>
      <c r="V6" s="14">
        <v>2595485</v>
      </c>
      <c r="W6" s="14">
        <v>1964724</v>
      </c>
      <c r="X6" s="14">
        <v>33478439</v>
      </c>
      <c r="Y6" s="14"/>
      <c r="Z6" s="14">
        <v>43297654</v>
      </c>
      <c r="AA6" s="14">
        <v>2000964169</v>
      </c>
      <c r="AB6" s="14">
        <v>443441</v>
      </c>
      <c r="AC6" s="14">
        <v>885291</v>
      </c>
      <c r="AD6" s="14"/>
      <c r="AE6" s="14">
        <v>525090170</v>
      </c>
      <c r="AF6" s="14"/>
      <c r="AG6" s="14">
        <v>50759</v>
      </c>
      <c r="AH6" s="14">
        <v>1383417849</v>
      </c>
      <c r="AI6" s="14">
        <v>404938450</v>
      </c>
      <c r="AJ6" s="14">
        <v>671700546</v>
      </c>
      <c r="AK6" s="14">
        <v>179081257</v>
      </c>
      <c r="AL6" s="14"/>
      <c r="AM6" s="14">
        <v>104410003</v>
      </c>
      <c r="AN6" s="14">
        <v>430016</v>
      </c>
      <c r="AO6" s="14">
        <v>627195</v>
      </c>
      <c r="AP6" s="14">
        <v>17071</v>
      </c>
      <c r="AQ6" s="14">
        <v>170320227</v>
      </c>
      <c r="AR6" s="14"/>
      <c r="AS6" s="14">
        <v>35734148</v>
      </c>
      <c r="AT6" s="14">
        <v>3477146423</v>
      </c>
      <c r="AU6" s="14">
        <v>516597958</v>
      </c>
      <c r="AV6" s="14">
        <v>165</v>
      </c>
      <c r="AW6" s="14">
        <v>88959116</v>
      </c>
      <c r="AX6" s="14">
        <v>-2081739493</v>
      </c>
      <c r="AY6" s="14">
        <v>-1476182254</v>
      </c>
      <c r="AZ6" s="14">
        <v>2296</v>
      </c>
      <c r="BA6" s="14"/>
      <c r="BB6" s="14">
        <v>2537663</v>
      </c>
      <c r="BC6" s="14">
        <v>55446</v>
      </c>
      <c r="BD6" s="14">
        <v>6327</v>
      </c>
      <c r="BE6" s="14">
        <v>244589</v>
      </c>
      <c r="BF6" s="14">
        <v>8236326</v>
      </c>
      <c r="BG6" s="14">
        <v>2180</v>
      </c>
      <c r="BH6" s="14">
        <v>717645</v>
      </c>
      <c r="BI6" s="14">
        <v>40185</v>
      </c>
      <c r="BJ6" s="14"/>
      <c r="BK6" s="14">
        <v>347749</v>
      </c>
      <c r="BL6" s="14">
        <v>971820</v>
      </c>
      <c r="BM6" s="14">
        <v>-796753</v>
      </c>
      <c r="BN6" s="14">
        <v>35666</v>
      </c>
      <c r="BO6" s="14"/>
      <c r="BP6" s="14"/>
      <c r="BQ6" s="14"/>
      <c r="BR6" s="14"/>
      <c r="BS6" s="14">
        <v>929040</v>
      </c>
      <c r="BT6" s="14">
        <v>107572</v>
      </c>
      <c r="BU6" s="14">
        <v>54530603</v>
      </c>
      <c r="BV6" s="14">
        <v>67968354</v>
      </c>
      <c r="BW6" s="14">
        <v>180</v>
      </c>
      <c r="BX6" s="14">
        <v>4793</v>
      </c>
      <c r="BY6" s="14"/>
      <c r="BZ6" s="14">
        <v>1153100</v>
      </c>
      <c r="CA6" s="14">
        <v>329899</v>
      </c>
      <c r="CB6" s="14">
        <v>127407</v>
      </c>
      <c r="CC6" s="14"/>
      <c r="CD6" s="14">
        <v>176775</v>
      </c>
      <c r="CE6" s="14">
        <v>7325281</v>
      </c>
      <c r="CF6" s="14">
        <v>2407455</v>
      </c>
      <c r="CG6" s="14">
        <v>4976857</v>
      </c>
      <c r="CH6" s="14">
        <v>1422728</v>
      </c>
      <c r="CI6" s="14">
        <v>41617315</v>
      </c>
      <c r="CJ6" s="14">
        <v>1071308</v>
      </c>
      <c r="CK6" s="14">
        <v>55867</v>
      </c>
      <c r="CL6" s="14">
        <v>6717720</v>
      </c>
      <c r="CM6" s="14">
        <v>935730</v>
      </c>
      <c r="CN6" s="14"/>
      <c r="CO6" s="14">
        <v>586971</v>
      </c>
      <c r="CP6" s="14">
        <v>192761</v>
      </c>
      <c r="CQ6" s="14">
        <v>284480</v>
      </c>
      <c r="CR6" s="14"/>
      <c r="CS6" s="14"/>
      <c r="CT6" s="14"/>
      <c r="CU6" s="14">
        <v>93</v>
      </c>
      <c r="CV6" s="14">
        <v>640976</v>
      </c>
      <c r="CW6" s="14"/>
      <c r="CX6" s="14">
        <v>70027696</v>
      </c>
      <c r="CY6" s="14">
        <v>29876699</v>
      </c>
      <c r="CZ6" s="14"/>
      <c r="DA6" s="14">
        <v>1573139131</v>
      </c>
      <c r="DB6" s="14">
        <v>397262988</v>
      </c>
      <c r="DC6" s="14"/>
      <c r="DD6" s="14">
        <v>551386</v>
      </c>
      <c r="DE6" s="14"/>
      <c r="DF6" s="14">
        <v>1230220</v>
      </c>
      <c r="DG6" s="14">
        <v>24373134</v>
      </c>
      <c r="DH6" s="14">
        <v>605488262</v>
      </c>
      <c r="DI6" s="14">
        <v>2631921820</v>
      </c>
      <c r="DJ6" s="14">
        <v>29876699</v>
      </c>
      <c r="DK6" s="14"/>
      <c r="DL6" s="14">
        <v>1573139131</v>
      </c>
      <c r="DM6" s="14">
        <v>397262988</v>
      </c>
      <c r="DN6" s="14"/>
      <c r="DO6" s="14">
        <v>551386</v>
      </c>
      <c r="DP6" s="14"/>
      <c r="DQ6" s="14">
        <v>5368897</v>
      </c>
      <c r="DR6" s="14">
        <v>16170637</v>
      </c>
      <c r="DS6" s="14">
        <v>609552082</v>
      </c>
      <c r="DT6" s="14">
        <v>2631921820</v>
      </c>
      <c r="DU6" s="14">
        <f>SUM(DK6:DT6)</f>
        <v>5233966941</v>
      </c>
    </row>
    <row r="7" spans="1:125" s="15" customFormat="1" ht="23.25" customHeight="1">
      <c r="A7" s="16">
        <v>2</v>
      </c>
      <c r="B7" s="17" t="s">
        <v>1</v>
      </c>
      <c r="C7" s="18">
        <v>35191204</v>
      </c>
      <c r="D7" s="18">
        <v>1414754</v>
      </c>
      <c r="E7" s="18">
        <v>68266150</v>
      </c>
      <c r="F7" s="18">
        <v>159000000</v>
      </c>
      <c r="G7" s="18">
        <v>2649502</v>
      </c>
      <c r="H7" s="18">
        <v>274250012</v>
      </c>
      <c r="I7" s="18">
        <v>741050</v>
      </c>
      <c r="J7" s="18">
        <v>166851</v>
      </c>
      <c r="K7" s="18">
        <v>984829304</v>
      </c>
      <c r="L7" s="18">
        <v>206719420</v>
      </c>
      <c r="M7" s="18"/>
      <c r="N7" s="18">
        <v>46358529</v>
      </c>
      <c r="O7" s="18"/>
      <c r="P7" s="18">
        <v>520331</v>
      </c>
      <c r="Q7" s="18">
        <v>581513</v>
      </c>
      <c r="R7" s="18">
        <v>8131645</v>
      </c>
      <c r="S7" s="18">
        <v>52779864</v>
      </c>
      <c r="T7" s="18">
        <v>105615521</v>
      </c>
      <c r="U7" s="18">
        <v>191323</v>
      </c>
      <c r="V7" s="18">
        <v>643346</v>
      </c>
      <c r="W7" s="18">
        <v>20086</v>
      </c>
      <c r="X7" s="18">
        <v>26922700</v>
      </c>
      <c r="Y7" s="18"/>
      <c r="Z7" s="18">
        <v>4244117</v>
      </c>
      <c r="AA7" s="18">
        <v>1979237222</v>
      </c>
      <c r="AB7" s="18">
        <v>41565805</v>
      </c>
      <c r="AC7" s="18">
        <v>53111</v>
      </c>
      <c r="AD7" s="18"/>
      <c r="AE7" s="18">
        <v>41255703</v>
      </c>
      <c r="AF7" s="18"/>
      <c r="AG7" s="18">
        <v>5648824</v>
      </c>
      <c r="AH7" s="18">
        <v>1297634096</v>
      </c>
      <c r="AI7" s="18">
        <v>44275002</v>
      </c>
      <c r="AJ7" s="18">
        <v>215540803</v>
      </c>
      <c r="AK7" s="18">
        <v>44037764</v>
      </c>
      <c r="AL7" s="18">
        <v>116216</v>
      </c>
      <c r="AM7" s="18">
        <v>24048458</v>
      </c>
      <c r="AN7" s="18">
        <v>495012</v>
      </c>
      <c r="AO7" s="18">
        <v>4023125</v>
      </c>
      <c r="AP7" s="18">
        <v>114570</v>
      </c>
      <c r="AQ7" s="18">
        <v>14304249</v>
      </c>
      <c r="AR7" s="18"/>
      <c r="AS7" s="18">
        <v>3322816</v>
      </c>
      <c r="AT7" s="18">
        <v>1736435554</v>
      </c>
      <c r="AU7" s="18">
        <v>147315803</v>
      </c>
      <c r="AV7" s="18">
        <v>1994990</v>
      </c>
      <c r="AW7" s="18"/>
      <c r="AX7" s="18">
        <v>93490875</v>
      </c>
      <c r="AY7" s="18">
        <v>242801668</v>
      </c>
      <c r="AZ7" s="18">
        <v>2530</v>
      </c>
      <c r="BA7" s="18">
        <v>176556</v>
      </c>
      <c r="BB7" s="18"/>
      <c r="BC7" s="18">
        <v>153084</v>
      </c>
      <c r="BD7" s="18">
        <v>6861</v>
      </c>
      <c r="BE7" s="18">
        <v>2337</v>
      </c>
      <c r="BF7" s="18">
        <v>12617374</v>
      </c>
      <c r="BG7" s="18">
        <v>701619</v>
      </c>
      <c r="BH7" s="18">
        <v>1299</v>
      </c>
      <c r="BI7" s="18">
        <v>266328</v>
      </c>
      <c r="BJ7" s="18"/>
      <c r="BK7" s="18">
        <v>1226086</v>
      </c>
      <c r="BL7" s="18">
        <v>1464284</v>
      </c>
      <c r="BM7" s="18">
        <v>96404</v>
      </c>
      <c r="BN7" s="18">
        <v>116</v>
      </c>
      <c r="BO7" s="18">
        <v>3075</v>
      </c>
      <c r="BP7" s="18"/>
      <c r="BQ7" s="18"/>
      <c r="BR7" s="18">
        <v>283451</v>
      </c>
      <c r="BS7" s="18"/>
      <c r="BT7" s="18">
        <v>7099</v>
      </c>
      <c r="BU7" s="18">
        <v>9967971</v>
      </c>
      <c r="BV7" s="18">
        <v>26976474</v>
      </c>
      <c r="BW7" s="18">
        <v>211356</v>
      </c>
      <c r="BX7" s="18">
        <v>287</v>
      </c>
      <c r="BY7" s="18"/>
      <c r="BZ7" s="18">
        <v>75817</v>
      </c>
      <c r="CA7" s="18">
        <v>82232</v>
      </c>
      <c r="CB7" s="18">
        <v>410</v>
      </c>
      <c r="CC7" s="18"/>
      <c r="CD7" s="18">
        <v>13456</v>
      </c>
      <c r="CE7" s="18">
        <v>5114176</v>
      </c>
      <c r="CF7" s="18">
        <v>19726</v>
      </c>
      <c r="CG7" s="18">
        <v>1558923</v>
      </c>
      <c r="CH7" s="18">
        <v>359087</v>
      </c>
      <c r="CI7" s="18">
        <v>13617939</v>
      </c>
      <c r="CJ7" s="18">
        <v>488722</v>
      </c>
      <c r="CK7" s="18">
        <v>167870</v>
      </c>
      <c r="CL7" s="18">
        <v>269112</v>
      </c>
      <c r="CM7" s="18">
        <v>970340</v>
      </c>
      <c r="CN7" s="18">
        <v>67</v>
      </c>
      <c r="CO7" s="18">
        <v>835279</v>
      </c>
      <c r="CP7" s="18">
        <v>123432</v>
      </c>
      <c r="CQ7" s="18">
        <v>478173</v>
      </c>
      <c r="CR7" s="18"/>
      <c r="CS7" s="18"/>
      <c r="CT7" s="18">
        <v>344172</v>
      </c>
      <c r="CU7" s="18"/>
      <c r="CV7" s="18">
        <v>153480</v>
      </c>
      <c r="CW7" s="18">
        <v>211635</v>
      </c>
      <c r="CX7" s="18">
        <v>25095691</v>
      </c>
      <c r="CY7" s="18">
        <v>18196347</v>
      </c>
      <c r="CZ7" s="18"/>
      <c r="DA7" s="18">
        <v>559357746</v>
      </c>
      <c r="DB7" s="18">
        <v>222515926</v>
      </c>
      <c r="DC7" s="18">
        <v>4374484</v>
      </c>
      <c r="DD7" s="18">
        <v>35409</v>
      </c>
      <c r="DE7" s="18"/>
      <c r="DF7" s="18"/>
      <c r="DG7" s="18"/>
      <c r="DH7" s="18">
        <v>74122989</v>
      </c>
      <c r="DI7" s="18">
        <v>878602901</v>
      </c>
      <c r="DJ7" s="18">
        <v>18196347</v>
      </c>
      <c r="DK7" s="18"/>
      <c r="DL7" s="18">
        <v>559357746</v>
      </c>
      <c r="DM7" s="18">
        <v>222515926</v>
      </c>
      <c r="DN7" s="18">
        <v>4374484</v>
      </c>
      <c r="DO7" s="18">
        <v>35409</v>
      </c>
      <c r="DP7" s="18"/>
      <c r="DQ7" s="18"/>
      <c r="DR7" s="18"/>
      <c r="DS7" s="18">
        <v>74122989</v>
      </c>
      <c r="DT7" s="18">
        <v>878602901</v>
      </c>
      <c r="DU7" s="18">
        <f aca="true" t="shared" si="0" ref="DU7:DU43">SUM(DK7:DT7)</f>
        <v>1739009455</v>
      </c>
    </row>
    <row r="8" spans="1:125" s="15" customFormat="1" ht="23.25" customHeight="1">
      <c r="A8" s="16">
        <v>3</v>
      </c>
      <c r="B8" s="17" t="s">
        <v>8</v>
      </c>
      <c r="C8" s="18">
        <v>12775967</v>
      </c>
      <c r="D8" s="18"/>
      <c r="E8" s="18">
        <v>9870249</v>
      </c>
      <c r="F8" s="18">
        <v>1000000</v>
      </c>
      <c r="G8" s="18">
        <v>-1377651</v>
      </c>
      <c r="H8" s="18">
        <v>692174</v>
      </c>
      <c r="I8" s="18"/>
      <c r="J8" s="18"/>
      <c r="K8" s="18">
        <v>223120150</v>
      </c>
      <c r="L8" s="18">
        <v>9467414</v>
      </c>
      <c r="M8" s="18"/>
      <c r="N8" s="18">
        <v>312519</v>
      </c>
      <c r="O8" s="18">
        <v>5856280</v>
      </c>
      <c r="P8" s="18"/>
      <c r="Q8" s="18">
        <v>53708</v>
      </c>
      <c r="R8" s="18"/>
      <c r="S8" s="18">
        <v>14511010</v>
      </c>
      <c r="T8" s="18">
        <v>18419935</v>
      </c>
      <c r="U8" s="18">
        <v>734091</v>
      </c>
      <c r="V8" s="18">
        <v>21528</v>
      </c>
      <c r="W8" s="18">
        <v>8866</v>
      </c>
      <c r="X8" s="18">
        <v>1951041</v>
      </c>
      <c r="Y8" s="18"/>
      <c r="Z8" s="18">
        <v>4535180</v>
      </c>
      <c r="AA8" s="18">
        <v>301952461</v>
      </c>
      <c r="AB8" s="18">
        <v>3891</v>
      </c>
      <c r="AC8" s="18"/>
      <c r="AD8" s="18">
        <v>17448359</v>
      </c>
      <c r="AE8" s="18">
        <v>18660157</v>
      </c>
      <c r="AF8" s="18"/>
      <c r="AG8" s="18">
        <v>10446300</v>
      </c>
      <c r="AH8" s="18">
        <v>179736865</v>
      </c>
      <c r="AI8" s="18"/>
      <c r="AJ8" s="18">
        <v>18044957</v>
      </c>
      <c r="AK8" s="18">
        <v>14070878</v>
      </c>
      <c r="AL8" s="18"/>
      <c r="AM8" s="18">
        <v>4027275</v>
      </c>
      <c r="AN8" s="18">
        <v>217440</v>
      </c>
      <c r="AO8" s="18">
        <v>30118</v>
      </c>
      <c r="AP8" s="18">
        <v>16326</v>
      </c>
      <c r="AQ8" s="18">
        <v>3631980</v>
      </c>
      <c r="AR8" s="18"/>
      <c r="AS8" s="18">
        <v>4485641</v>
      </c>
      <c r="AT8" s="18">
        <v>270820187</v>
      </c>
      <c r="AU8" s="18">
        <v>16892273</v>
      </c>
      <c r="AV8" s="18">
        <v>801623</v>
      </c>
      <c r="AW8" s="18"/>
      <c r="AX8" s="18">
        <v>13438378</v>
      </c>
      <c r="AY8" s="18">
        <v>31132274</v>
      </c>
      <c r="AZ8" s="18">
        <v>192</v>
      </c>
      <c r="BA8" s="18">
        <v>2187</v>
      </c>
      <c r="BB8" s="18"/>
      <c r="BC8" s="18">
        <v>127</v>
      </c>
      <c r="BD8" s="18"/>
      <c r="BE8" s="18"/>
      <c r="BF8" s="18">
        <v>3175074</v>
      </c>
      <c r="BG8" s="18">
        <v>45911</v>
      </c>
      <c r="BH8" s="18"/>
      <c r="BI8" s="18"/>
      <c r="BJ8" s="18">
        <v>36687</v>
      </c>
      <c r="BK8" s="18">
        <v>212777</v>
      </c>
      <c r="BL8" s="18">
        <v>317094</v>
      </c>
      <c r="BM8" s="18">
        <v>318047</v>
      </c>
      <c r="BN8" s="18"/>
      <c r="BO8" s="18">
        <v>307</v>
      </c>
      <c r="BP8" s="18"/>
      <c r="BQ8" s="18"/>
      <c r="BR8" s="18">
        <v>133578</v>
      </c>
      <c r="BS8" s="18">
        <v>86699</v>
      </c>
      <c r="BT8" s="18">
        <v>31567</v>
      </c>
      <c r="BU8" s="18">
        <v>268906</v>
      </c>
      <c r="BV8" s="18">
        <v>4629153</v>
      </c>
      <c r="BW8" s="18">
        <v>6</v>
      </c>
      <c r="BX8" s="18"/>
      <c r="BY8" s="18">
        <v>111809</v>
      </c>
      <c r="BZ8" s="18">
        <v>1373</v>
      </c>
      <c r="CA8" s="18">
        <v>135669</v>
      </c>
      <c r="CB8" s="18"/>
      <c r="CC8" s="18"/>
      <c r="CD8" s="18">
        <v>85880</v>
      </c>
      <c r="CE8" s="18">
        <v>1494458</v>
      </c>
      <c r="CF8" s="18"/>
      <c r="CG8" s="18">
        <v>148211</v>
      </c>
      <c r="CH8" s="18">
        <v>110616</v>
      </c>
      <c r="CI8" s="18">
        <v>1195532</v>
      </c>
      <c r="CJ8" s="18">
        <v>97147</v>
      </c>
      <c r="CK8" s="18">
        <v>59794</v>
      </c>
      <c r="CL8" s="18">
        <v>23512</v>
      </c>
      <c r="CM8" s="18">
        <v>432123</v>
      </c>
      <c r="CN8" s="18">
        <v>108562</v>
      </c>
      <c r="CO8" s="18">
        <v>301328</v>
      </c>
      <c r="CP8" s="18">
        <v>59527</v>
      </c>
      <c r="CQ8" s="18">
        <v>108897</v>
      </c>
      <c r="CR8" s="18"/>
      <c r="CS8" s="18"/>
      <c r="CT8" s="18">
        <v>211005</v>
      </c>
      <c r="CU8" s="18">
        <v>116</v>
      </c>
      <c r="CV8" s="18">
        <v>87765</v>
      </c>
      <c r="CW8" s="18"/>
      <c r="CX8" s="18">
        <v>4773330</v>
      </c>
      <c r="CY8" s="18">
        <v>1656314</v>
      </c>
      <c r="CZ8" s="18"/>
      <c r="DA8" s="18">
        <v>87433517</v>
      </c>
      <c r="DB8" s="18">
        <v>21427288</v>
      </c>
      <c r="DC8" s="18"/>
      <c r="DD8" s="18">
        <v>8243669</v>
      </c>
      <c r="DE8" s="18"/>
      <c r="DF8" s="18"/>
      <c r="DG8" s="18"/>
      <c r="DH8" s="18">
        <v>10974854</v>
      </c>
      <c r="DI8" s="18">
        <v>129735642</v>
      </c>
      <c r="DJ8" s="18">
        <v>1656314</v>
      </c>
      <c r="DK8" s="18"/>
      <c r="DL8" s="18">
        <v>87433517</v>
      </c>
      <c r="DM8" s="18">
        <v>21427288</v>
      </c>
      <c r="DN8" s="18"/>
      <c r="DO8" s="18">
        <v>8243669</v>
      </c>
      <c r="DP8" s="18"/>
      <c r="DQ8" s="18"/>
      <c r="DR8" s="18"/>
      <c r="DS8" s="18">
        <v>10974854</v>
      </c>
      <c r="DT8" s="18">
        <v>129735642</v>
      </c>
      <c r="DU8" s="18">
        <f t="shared" si="0"/>
        <v>257814970</v>
      </c>
    </row>
    <row r="9" spans="1:125" s="15" customFormat="1" ht="23.25" customHeight="1">
      <c r="A9" s="16">
        <v>4</v>
      </c>
      <c r="B9" s="17" t="s">
        <v>25</v>
      </c>
      <c r="C9" s="18">
        <v>706534</v>
      </c>
      <c r="D9" s="18"/>
      <c r="E9" s="18">
        <v>758676</v>
      </c>
      <c r="F9" s="18"/>
      <c r="G9" s="18"/>
      <c r="H9" s="18">
        <v>83190</v>
      </c>
      <c r="I9" s="18"/>
      <c r="J9" s="18"/>
      <c r="K9" s="18">
        <v>3952324</v>
      </c>
      <c r="L9" s="18">
        <v>2493665</v>
      </c>
      <c r="M9" s="18"/>
      <c r="N9" s="18">
        <v>125200</v>
      </c>
      <c r="O9" s="18"/>
      <c r="P9" s="18"/>
      <c r="Q9" s="18">
        <v>64925</v>
      </c>
      <c r="R9" s="18"/>
      <c r="S9" s="18">
        <v>1000957</v>
      </c>
      <c r="T9" s="18">
        <v>79281</v>
      </c>
      <c r="U9" s="18">
        <v>28546</v>
      </c>
      <c r="V9" s="18">
        <v>625</v>
      </c>
      <c r="W9" s="18"/>
      <c r="X9" s="18">
        <v>152366</v>
      </c>
      <c r="Y9" s="18"/>
      <c r="Z9" s="18"/>
      <c r="AA9" s="18">
        <v>9446289</v>
      </c>
      <c r="AB9" s="18"/>
      <c r="AC9" s="18"/>
      <c r="AD9" s="18"/>
      <c r="AE9" s="18"/>
      <c r="AF9" s="18"/>
      <c r="AG9" s="18">
        <v>4595</v>
      </c>
      <c r="AH9" s="18">
        <v>3758765</v>
      </c>
      <c r="AI9" s="18">
        <v>100000</v>
      </c>
      <c r="AJ9" s="18"/>
      <c r="AK9" s="18"/>
      <c r="AL9" s="18"/>
      <c r="AM9" s="18">
        <v>39601</v>
      </c>
      <c r="AN9" s="18">
        <v>3543</v>
      </c>
      <c r="AO9" s="18">
        <v>2663</v>
      </c>
      <c r="AP9" s="18">
        <v>2857</v>
      </c>
      <c r="AQ9" s="18">
        <v>260647</v>
      </c>
      <c r="AR9" s="18"/>
      <c r="AS9" s="18"/>
      <c r="AT9" s="18">
        <v>4172671</v>
      </c>
      <c r="AU9" s="18">
        <v>3383083</v>
      </c>
      <c r="AV9" s="18">
        <v>2333</v>
      </c>
      <c r="AW9" s="18"/>
      <c r="AX9" s="18">
        <v>1888202</v>
      </c>
      <c r="AY9" s="18">
        <v>5273618</v>
      </c>
      <c r="AZ9" s="18">
        <v>15</v>
      </c>
      <c r="BA9" s="18">
        <v>233</v>
      </c>
      <c r="BB9" s="18"/>
      <c r="BC9" s="18"/>
      <c r="BD9" s="18"/>
      <c r="BE9" s="18"/>
      <c r="BF9" s="18">
        <v>44903</v>
      </c>
      <c r="BG9" s="18">
        <v>7743</v>
      </c>
      <c r="BH9" s="18"/>
      <c r="BI9" s="18"/>
      <c r="BJ9" s="18"/>
      <c r="BK9" s="18">
        <v>2367</v>
      </c>
      <c r="BL9" s="18">
        <v>12829</v>
      </c>
      <c r="BM9" s="18">
        <v>7</v>
      </c>
      <c r="BN9" s="18">
        <v>12233</v>
      </c>
      <c r="BO9" s="18"/>
      <c r="BP9" s="18"/>
      <c r="BQ9" s="18"/>
      <c r="BR9" s="18"/>
      <c r="BS9" s="18">
        <v>347</v>
      </c>
      <c r="BT9" s="18">
        <v>8</v>
      </c>
      <c r="BU9" s="18">
        <v>60</v>
      </c>
      <c r="BV9" s="18">
        <v>80745</v>
      </c>
      <c r="BW9" s="18"/>
      <c r="BX9" s="18"/>
      <c r="BY9" s="18"/>
      <c r="BZ9" s="18"/>
      <c r="CA9" s="18"/>
      <c r="CB9" s="18"/>
      <c r="CC9" s="18"/>
      <c r="CD9" s="18"/>
      <c r="CE9" s="18">
        <v>11189</v>
      </c>
      <c r="CF9" s="18">
        <v>1</v>
      </c>
      <c r="CG9" s="18"/>
      <c r="CH9" s="18"/>
      <c r="CI9" s="18">
        <v>29870</v>
      </c>
      <c r="CJ9" s="18">
        <v>4462</v>
      </c>
      <c r="CK9" s="18">
        <v>1921</v>
      </c>
      <c r="CL9" s="18"/>
      <c r="CM9" s="18">
        <v>30365</v>
      </c>
      <c r="CN9" s="18"/>
      <c r="CO9" s="18">
        <v>10786</v>
      </c>
      <c r="CP9" s="18">
        <v>3252</v>
      </c>
      <c r="CQ9" s="18">
        <v>9538</v>
      </c>
      <c r="CR9" s="18"/>
      <c r="CS9" s="18"/>
      <c r="CT9" s="18"/>
      <c r="CU9" s="18"/>
      <c r="CV9" s="18">
        <v>3150</v>
      </c>
      <c r="CW9" s="18"/>
      <c r="CX9" s="18">
        <v>104534</v>
      </c>
      <c r="CY9" s="18"/>
      <c r="CZ9" s="18"/>
      <c r="DA9" s="18">
        <v>1866294</v>
      </c>
      <c r="DB9" s="18">
        <v>61461</v>
      </c>
      <c r="DC9" s="18"/>
      <c r="DD9" s="18"/>
      <c r="DE9" s="18"/>
      <c r="DF9" s="18"/>
      <c r="DG9" s="18"/>
      <c r="DH9" s="18"/>
      <c r="DI9" s="18">
        <v>1927755</v>
      </c>
      <c r="DJ9" s="18"/>
      <c r="DK9" s="18"/>
      <c r="DL9" s="18">
        <v>1866294</v>
      </c>
      <c r="DM9" s="18">
        <v>61461</v>
      </c>
      <c r="DN9" s="18"/>
      <c r="DO9" s="18"/>
      <c r="DP9" s="18"/>
      <c r="DQ9" s="18"/>
      <c r="DR9" s="18"/>
      <c r="DS9" s="18"/>
      <c r="DT9" s="18">
        <v>1927755</v>
      </c>
      <c r="DU9" s="18">
        <f t="shared" si="0"/>
        <v>3855510</v>
      </c>
    </row>
    <row r="10" spans="1:125" s="15" customFormat="1" ht="23.25" customHeight="1">
      <c r="A10" s="16">
        <v>5</v>
      </c>
      <c r="B10" s="17" t="s">
        <v>32</v>
      </c>
      <c r="C10" s="18">
        <v>279144</v>
      </c>
      <c r="D10" s="18"/>
      <c r="E10" s="18">
        <v>2844830</v>
      </c>
      <c r="F10" s="18"/>
      <c r="G10" s="18"/>
      <c r="H10" s="18">
        <v>53</v>
      </c>
      <c r="I10" s="18"/>
      <c r="J10" s="18"/>
      <c r="K10" s="18">
        <v>1586969</v>
      </c>
      <c r="L10" s="18">
        <v>1491447</v>
      </c>
      <c r="M10" s="18"/>
      <c r="N10" s="18"/>
      <c r="O10" s="18"/>
      <c r="P10" s="18"/>
      <c r="Q10" s="18">
        <v>3849</v>
      </c>
      <c r="R10" s="18"/>
      <c r="S10" s="18">
        <v>425103</v>
      </c>
      <c r="T10" s="18">
        <v>21071</v>
      </c>
      <c r="U10" s="18">
        <v>7849</v>
      </c>
      <c r="V10" s="18"/>
      <c r="W10" s="18"/>
      <c r="X10" s="18">
        <v>328501</v>
      </c>
      <c r="Y10" s="18"/>
      <c r="Z10" s="18"/>
      <c r="AA10" s="18">
        <v>6988816</v>
      </c>
      <c r="AB10" s="18"/>
      <c r="AC10" s="18"/>
      <c r="AD10" s="18"/>
      <c r="AE10" s="18"/>
      <c r="AF10" s="18"/>
      <c r="AG10" s="18"/>
      <c r="AH10" s="18">
        <v>1713920</v>
      </c>
      <c r="AI10" s="18"/>
      <c r="AJ10" s="18"/>
      <c r="AK10" s="18">
        <v>2741885</v>
      </c>
      <c r="AL10" s="18"/>
      <c r="AM10" s="18">
        <v>42328</v>
      </c>
      <c r="AN10" s="18"/>
      <c r="AO10" s="18">
        <v>57</v>
      </c>
      <c r="AP10" s="18">
        <v>1430</v>
      </c>
      <c r="AQ10" s="18">
        <v>85518</v>
      </c>
      <c r="AR10" s="18"/>
      <c r="AS10" s="18"/>
      <c r="AT10" s="18">
        <v>4585138</v>
      </c>
      <c r="AU10" s="18">
        <v>2000000</v>
      </c>
      <c r="AV10" s="18"/>
      <c r="AW10" s="18">
        <v>8083</v>
      </c>
      <c r="AX10" s="18">
        <v>395595</v>
      </c>
      <c r="AY10" s="18">
        <v>2403678</v>
      </c>
      <c r="AZ10" s="18"/>
      <c r="BA10" s="18"/>
      <c r="BB10" s="18"/>
      <c r="BC10" s="18"/>
      <c r="BD10" s="18"/>
      <c r="BE10" s="18"/>
      <c r="BF10" s="18">
        <v>16517</v>
      </c>
      <c r="BG10" s="18">
        <v>6200</v>
      </c>
      <c r="BH10" s="18"/>
      <c r="BI10" s="18"/>
      <c r="BJ10" s="18"/>
      <c r="BK10" s="18">
        <v>8891</v>
      </c>
      <c r="BL10" s="18">
        <v>4998</v>
      </c>
      <c r="BM10" s="18">
        <v>209</v>
      </c>
      <c r="BN10" s="18">
        <v>3526</v>
      </c>
      <c r="BO10" s="18">
        <v>5</v>
      </c>
      <c r="BP10" s="18"/>
      <c r="BQ10" s="18"/>
      <c r="BR10" s="18"/>
      <c r="BS10" s="18">
        <v>132</v>
      </c>
      <c r="BT10" s="18">
        <v>168</v>
      </c>
      <c r="BU10" s="18">
        <v>219</v>
      </c>
      <c r="BV10" s="18">
        <v>40865</v>
      </c>
      <c r="BW10" s="18"/>
      <c r="BX10" s="18"/>
      <c r="BY10" s="18"/>
      <c r="BZ10" s="18"/>
      <c r="CA10" s="18"/>
      <c r="CB10" s="18"/>
      <c r="CC10" s="18"/>
      <c r="CD10" s="18"/>
      <c r="CE10" s="18">
        <v>3409</v>
      </c>
      <c r="CF10" s="18"/>
      <c r="CG10" s="18">
        <v>638</v>
      </c>
      <c r="CH10" s="18">
        <v>10578</v>
      </c>
      <c r="CI10" s="18">
        <v>2113</v>
      </c>
      <c r="CJ10" s="18">
        <v>162</v>
      </c>
      <c r="CK10" s="18">
        <v>1323</v>
      </c>
      <c r="CL10" s="18">
        <v>1627</v>
      </c>
      <c r="CM10" s="18">
        <v>10388</v>
      </c>
      <c r="CN10" s="18">
        <v>1880</v>
      </c>
      <c r="CO10" s="18">
        <v>4791</v>
      </c>
      <c r="CP10" s="18">
        <v>729</v>
      </c>
      <c r="CQ10" s="18">
        <v>2106</v>
      </c>
      <c r="CR10" s="18"/>
      <c r="CS10" s="18"/>
      <c r="CT10" s="18"/>
      <c r="CU10" s="18">
        <v>5</v>
      </c>
      <c r="CV10" s="18">
        <v>556</v>
      </c>
      <c r="CW10" s="18"/>
      <c r="CX10" s="18">
        <v>40305</v>
      </c>
      <c r="CY10" s="18"/>
      <c r="CZ10" s="18"/>
      <c r="DA10" s="18">
        <v>945076</v>
      </c>
      <c r="DB10" s="18">
        <v>26904</v>
      </c>
      <c r="DC10" s="18"/>
      <c r="DD10" s="18"/>
      <c r="DE10" s="18"/>
      <c r="DF10" s="18"/>
      <c r="DG10" s="18"/>
      <c r="DH10" s="18"/>
      <c r="DI10" s="18">
        <v>971980</v>
      </c>
      <c r="DJ10" s="18"/>
      <c r="DK10" s="18"/>
      <c r="DL10" s="18">
        <v>945076</v>
      </c>
      <c r="DM10" s="18">
        <v>26904</v>
      </c>
      <c r="DN10" s="18"/>
      <c r="DO10" s="18"/>
      <c r="DP10" s="18"/>
      <c r="DQ10" s="18"/>
      <c r="DR10" s="18"/>
      <c r="DS10" s="18"/>
      <c r="DT10" s="18">
        <v>971980</v>
      </c>
      <c r="DU10" s="18">
        <f t="shared" si="0"/>
        <v>1943960</v>
      </c>
    </row>
    <row r="11" spans="1:125" s="15" customFormat="1" ht="23.25" customHeight="1">
      <c r="A11" s="16">
        <v>6</v>
      </c>
      <c r="B11" s="17" t="s">
        <v>27</v>
      </c>
      <c r="C11" s="18">
        <v>337009</v>
      </c>
      <c r="D11" s="18"/>
      <c r="E11" s="18">
        <v>4468640</v>
      </c>
      <c r="F11" s="18">
        <v>2700000</v>
      </c>
      <c r="G11" s="18"/>
      <c r="H11" s="18">
        <v>64163</v>
      </c>
      <c r="I11" s="18"/>
      <c r="J11" s="18">
        <v>162878</v>
      </c>
      <c r="K11" s="18">
        <v>2349347</v>
      </c>
      <c r="L11" s="18">
        <v>998187</v>
      </c>
      <c r="M11" s="18"/>
      <c r="N11" s="18">
        <v>2200</v>
      </c>
      <c r="O11" s="18">
        <v>131321</v>
      </c>
      <c r="P11" s="18"/>
      <c r="Q11" s="18">
        <v>58337</v>
      </c>
      <c r="R11" s="18">
        <v>405207</v>
      </c>
      <c r="S11" s="18">
        <v>724077</v>
      </c>
      <c r="T11" s="18">
        <v>90248</v>
      </c>
      <c r="U11" s="18">
        <v>248162</v>
      </c>
      <c r="V11" s="18">
        <v>58</v>
      </c>
      <c r="W11" s="18"/>
      <c r="X11" s="18">
        <v>177907</v>
      </c>
      <c r="Y11" s="18"/>
      <c r="Z11" s="18"/>
      <c r="AA11" s="18">
        <v>12917741</v>
      </c>
      <c r="AB11" s="18">
        <v>32897</v>
      </c>
      <c r="AC11" s="18"/>
      <c r="AD11" s="18"/>
      <c r="AE11" s="18">
        <v>741050</v>
      </c>
      <c r="AF11" s="18"/>
      <c r="AG11" s="18"/>
      <c r="AH11" s="18">
        <v>6735820</v>
      </c>
      <c r="AI11" s="18"/>
      <c r="AJ11" s="18"/>
      <c r="AK11" s="18">
        <v>815155</v>
      </c>
      <c r="AL11" s="18"/>
      <c r="AM11" s="18">
        <v>23192</v>
      </c>
      <c r="AN11" s="18">
        <v>8958</v>
      </c>
      <c r="AO11" s="18">
        <v>2309</v>
      </c>
      <c r="AP11" s="18">
        <v>963</v>
      </c>
      <c r="AQ11" s="18">
        <v>115876</v>
      </c>
      <c r="AR11" s="18"/>
      <c r="AS11" s="18"/>
      <c r="AT11" s="18">
        <v>8476220</v>
      </c>
      <c r="AU11" s="18">
        <v>4876369</v>
      </c>
      <c r="AV11" s="18"/>
      <c r="AW11" s="18"/>
      <c r="AX11" s="18">
        <v>-434848</v>
      </c>
      <c r="AY11" s="18">
        <v>4441521</v>
      </c>
      <c r="AZ11" s="18">
        <v>33</v>
      </c>
      <c r="BA11" s="18">
        <v>849</v>
      </c>
      <c r="BB11" s="18"/>
      <c r="BC11" s="18">
        <v>14</v>
      </c>
      <c r="BD11" s="18"/>
      <c r="BE11" s="18">
        <v>2244</v>
      </c>
      <c r="BF11" s="18">
        <v>54020</v>
      </c>
      <c r="BG11" s="18">
        <v>1806</v>
      </c>
      <c r="BH11" s="18">
        <v>16</v>
      </c>
      <c r="BI11" s="18"/>
      <c r="BJ11" s="18">
        <v>2736</v>
      </c>
      <c r="BK11" s="18">
        <v>13619</v>
      </c>
      <c r="BL11" s="18">
        <v>16001</v>
      </c>
      <c r="BM11" s="18">
        <v>464</v>
      </c>
      <c r="BN11" s="18">
        <v>198</v>
      </c>
      <c r="BO11" s="18"/>
      <c r="BP11" s="18"/>
      <c r="BQ11" s="18"/>
      <c r="BR11" s="18">
        <v>2288</v>
      </c>
      <c r="BS11" s="18">
        <v>161</v>
      </c>
      <c r="BT11" s="18">
        <v>2233</v>
      </c>
      <c r="BU11" s="18">
        <v>147007</v>
      </c>
      <c r="BV11" s="18">
        <v>243689</v>
      </c>
      <c r="BW11" s="18"/>
      <c r="BX11" s="18"/>
      <c r="BY11" s="18"/>
      <c r="BZ11" s="18">
        <v>1774</v>
      </c>
      <c r="CA11" s="18"/>
      <c r="CB11" s="18"/>
      <c r="CC11" s="18"/>
      <c r="CD11" s="18"/>
      <c r="CE11" s="18">
        <v>5712</v>
      </c>
      <c r="CF11" s="18"/>
      <c r="CG11" s="18"/>
      <c r="CH11" s="18">
        <v>5884</v>
      </c>
      <c r="CI11" s="18">
        <v>44540</v>
      </c>
      <c r="CJ11" s="18">
        <v>356</v>
      </c>
      <c r="CK11" s="18">
        <v>4425</v>
      </c>
      <c r="CL11" s="18"/>
      <c r="CM11" s="18">
        <v>46516</v>
      </c>
      <c r="CN11" s="18">
        <v>361</v>
      </c>
      <c r="CO11" s="18">
        <v>18659</v>
      </c>
      <c r="CP11" s="18">
        <v>5987</v>
      </c>
      <c r="CQ11" s="18">
        <v>11221</v>
      </c>
      <c r="CR11" s="18"/>
      <c r="CS11" s="18"/>
      <c r="CT11" s="18">
        <v>977</v>
      </c>
      <c r="CU11" s="18"/>
      <c r="CV11" s="18">
        <v>10820</v>
      </c>
      <c r="CW11" s="18">
        <v>2173</v>
      </c>
      <c r="CX11" s="18">
        <v>159405</v>
      </c>
      <c r="CY11" s="18"/>
      <c r="CZ11" s="18"/>
      <c r="DA11" s="18">
        <v>20937177</v>
      </c>
      <c r="DB11" s="18">
        <v>2699568</v>
      </c>
      <c r="DC11" s="18"/>
      <c r="DD11" s="18"/>
      <c r="DE11" s="18"/>
      <c r="DF11" s="18"/>
      <c r="DG11" s="18"/>
      <c r="DH11" s="18"/>
      <c r="DI11" s="18">
        <v>23636745</v>
      </c>
      <c r="DJ11" s="18"/>
      <c r="DK11" s="18"/>
      <c r="DL11" s="18">
        <v>20937177</v>
      </c>
      <c r="DM11" s="18">
        <v>2699568</v>
      </c>
      <c r="DN11" s="18"/>
      <c r="DO11" s="18"/>
      <c r="DP11" s="18"/>
      <c r="DQ11" s="18"/>
      <c r="DR11" s="18"/>
      <c r="DS11" s="18"/>
      <c r="DT11" s="18">
        <v>23636745</v>
      </c>
      <c r="DU11" s="18">
        <f t="shared" si="0"/>
        <v>47273490</v>
      </c>
    </row>
    <row r="12" spans="1:125" s="15" customFormat="1" ht="23.25" customHeight="1">
      <c r="A12" s="16">
        <v>7</v>
      </c>
      <c r="B12" s="17" t="s">
        <v>173</v>
      </c>
      <c r="C12" s="18">
        <v>4031320</v>
      </c>
      <c r="D12" s="18"/>
      <c r="E12" s="18">
        <v>5856768</v>
      </c>
      <c r="F12" s="18"/>
      <c r="G12" s="18">
        <v>12328285</v>
      </c>
      <c r="H12" s="18">
        <v>103765</v>
      </c>
      <c r="I12" s="18"/>
      <c r="J12" s="18">
        <v>2657024</v>
      </c>
      <c r="K12" s="18">
        <v>131273753</v>
      </c>
      <c r="L12" s="18"/>
      <c r="M12" s="18"/>
      <c r="N12" s="18">
        <v>420585</v>
      </c>
      <c r="O12" s="18"/>
      <c r="P12" s="18"/>
      <c r="Q12" s="18">
        <v>425444</v>
      </c>
      <c r="R12" s="18"/>
      <c r="S12" s="18">
        <v>1966710</v>
      </c>
      <c r="T12" s="18">
        <v>15255883</v>
      </c>
      <c r="U12" s="18">
        <v>53813</v>
      </c>
      <c r="V12" s="18">
        <v>5711</v>
      </c>
      <c r="W12" s="18">
        <v>13</v>
      </c>
      <c r="X12" s="18">
        <v>1111905</v>
      </c>
      <c r="Y12" s="18"/>
      <c r="Z12" s="18"/>
      <c r="AA12" s="18">
        <v>175490979</v>
      </c>
      <c r="AB12" s="18">
        <v>357024</v>
      </c>
      <c r="AC12" s="18"/>
      <c r="AD12" s="18"/>
      <c r="AE12" s="18">
        <v>1868616</v>
      </c>
      <c r="AF12" s="18"/>
      <c r="AG12" s="18">
        <v>52421595</v>
      </c>
      <c r="AH12" s="18">
        <v>159835018</v>
      </c>
      <c r="AI12" s="18"/>
      <c r="AJ12" s="18">
        <v>27561464</v>
      </c>
      <c r="AK12" s="18">
        <v>1464360</v>
      </c>
      <c r="AL12" s="18"/>
      <c r="AM12" s="18">
        <v>14690702</v>
      </c>
      <c r="AN12" s="18">
        <v>61741</v>
      </c>
      <c r="AO12" s="18">
        <v>593146</v>
      </c>
      <c r="AP12" s="18"/>
      <c r="AQ12" s="18">
        <v>2268695</v>
      </c>
      <c r="AR12" s="18"/>
      <c r="AS12" s="18">
        <v>61396</v>
      </c>
      <c r="AT12" s="18">
        <v>261183757</v>
      </c>
      <c r="AU12" s="18">
        <v>38918902</v>
      </c>
      <c r="AV12" s="18"/>
      <c r="AW12" s="18"/>
      <c r="AX12" s="18">
        <v>-124611680</v>
      </c>
      <c r="AY12" s="18">
        <v>-85692778</v>
      </c>
      <c r="AZ12" s="18">
        <v>98</v>
      </c>
      <c r="BA12" s="18"/>
      <c r="BB12" s="18">
        <v>106194</v>
      </c>
      <c r="BC12" s="18"/>
      <c r="BD12" s="18"/>
      <c r="BE12" s="18">
        <v>37105</v>
      </c>
      <c r="BF12" s="18">
        <v>1556945</v>
      </c>
      <c r="BG12" s="18">
        <v>350</v>
      </c>
      <c r="BH12" s="18"/>
      <c r="BI12" s="18"/>
      <c r="BJ12" s="18"/>
      <c r="BK12" s="18">
        <v>188740</v>
      </c>
      <c r="BL12" s="18">
        <v>92016</v>
      </c>
      <c r="BM12" s="18">
        <v>231240</v>
      </c>
      <c r="BN12" s="18"/>
      <c r="BO12" s="18">
        <v>4377</v>
      </c>
      <c r="BP12" s="18"/>
      <c r="BQ12" s="18"/>
      <c r="BR12" s="18"/>
      <c r="BS12" s="18">
        <v>23655</v>
      </c>
      <c r="BT12" s="18">
        <v>5570</v>
      </c>
      <c r="BU12" s="18">
        <v>2273524</v>
      </c>
      <c r="BV12" s="18">
        <v>4519814</v>
      </c>
      <c r="BW12" s="18">
        <v>996</v>
      </c>
      <c r="BX12" s="18"/>
      <c r="BY12" s="18"/>
      <c r="BZ12" s="18">
        <v>1262</v>
      </c>
      <c r="CA12" s="18">
        <v>3839</v>
      </c>
      <c r="CB12" s="18"/>
      <c r="CC12" s="18"/>
      <c r="CD12" s="18">
        <v>1264695</v>
      </c>
      <c r="CE12" s="18">
        <v>1287966</v>
      </c>
      <c r="CF12" s="18">
        <v>1362</v>
      </c>
      <c r="CG12" s="18">
        <v>219015</v>
      </c>
      <c r="CH12" s="18">
        <v>16540</v>
      </c>
      <c r="CI12" s="18">
        <v>2805193</v>
      </c>
      <c r="CJ12" s="18">
        <v>93678</v>
      </c>
      <c r="CK12" s="18">
        <v>5900</v>
      </c>
      <c r="CL12" s="18">
        <v>380466</v>
      </c>
      <c r="CM12" s="18">
        <v>254414</v>
      </c>
      <c r="CN12" s="18">
        <v>65863</v>
      </c>
      <c r="CO12" s="18">
        <v>96682</v>
      </c>
      <c r="CP12" s="18">
        <v>33133</v>
      </c>
      <c r="CQ12" s="18">
        <v>65103</v>
      </c>
      <c r="CR12" s="18"/>
      <c r="CS12" s="18"/>
      <c r="CT12" s="18"/>
      <c r="CU12" s="18"/>
      <c r="CV12" s="18">
        <v>149595</v>
      </c>
      <c r="CW12" s="18">
        <v>10332</v>
      </c>
      <c r="CX12" s="18">
        <v>6756034</v>
      </c>
      <c r="CY12" s="18"/>
      <c r="CZ12" s="18"/>
      <c r="DA12" s="18">
        <v>193022305</v>
      </c>
      <c r="DB12" s="18">
        <v>34637885</v>
      </c>
      <c r="DC12" s="18"/>
      <c r="DD12" s="18">
        <v>9413207</v>
      </c>
      <c r="DE12" s="18"/>
      <c r="DF12" s="18"/>
      <c r="DG12" s="18"/>
      <c r="DH12" s="18">
        <v>8245144</v>
      </c>
      <c r="DI12" s="18">
        <v>245318541</v>
      </c>
      <c r="DJ12" s="18"/>
      <c r="DK12" s="18"/>
      <c r="DL12" s="18">
        <v>193022305</v>
      </c>
      <c r="DM12" s="18">
        <v>34637885</v>
      </c>
      <c r="DN12" s="18"/>
      <c r="DO12" s="18">
        <v>9413207</v>
      </c>
      <c r="DP12" s="18"/>
      <c r="DQ12" s="18"/>
      <c r="DR12" s="18"/>
      <c r="DS12" s="18">
        <v>8245144</v>
      </c>
      <c r="DT12" s="18">
        <v>245318541</v>
      </c>
      <c r="DU12" s="18">
        <f t="shared" si="0"/>
        <v>490637082</v>
      </c>
    </row>
    <row r="13" spans="1:125" s="15" customFormat="1" ht="23.25" customHeight="1">
      <c r="A13" s="16">
        <v>8</v>
      </c>
      <c r="B13" s="17" t="s">
        <v>165</v>
      </c>
      <c r="C13" s="18">
        <v>47340</v>
      </c>
      <c r="D13" s="18"/>
      <c r="E13" s="18">
        <v>105910</v>
      </c>
      <c r="F13" s="18"/>
      <c r="G13" s="18"/>
      <c r="H13" s="18">
        <v>1779</v>
      </c>
      <c r="I13" s="18"/>
      <c r="J13" s="18"/>
      <c r="K13" s="18">
        <v>1311509</v>
      </c>
      <c r="L13" s="18"/>
      <c r="M13" s="18"/>
      <c r="N13" s="18">
        <v>100030</v>
      </c>
      <c r="O13" s="18"/>
      <c r="P13" s="18"/>
      <c r="Q13" s="18">
        <v>445</v>
      </c>
      <c r="R13" s="18"/>
      <c r="S13" s="18">
        <v>590153</v>
      </c>
      <c r="T13" s="18">
        <v>80635</v>
      </c>
      <c r="U13" s="18">
        <v>936</v>
      </c>
      <c r="V13" s="18">
        <v>107</v>
      </c>
      <c r="W13" s="18"/>
      <c r="X13" s="18">
        <v>1298</v>
      </c>
      <c r="Y13" s="18"/>
      <c r="Z13" s="18"/>
      <c r="AA13" s="18">
        <v>2240142</v>
      </c>
      <c r="AB13" s="18">
        <v>43122</v>
      </c>
      <c r="AC13" s="18"/>
      <c r="AD13" s="18"/>
      <c r="AE13" s="18"/>
      <c r="AF13" s="18"/>
      <c r="AG13" s="18"/>
      <c r="AH13" s="18">
        <v>51721</v>
      </c>
      <c r="AI13" s="18"/>
      <c r="AJ13" s="18"/>
      <c r="AK13" s="18">
        <v>16000</v>
      </c>
      <c r="AL13" s="18"/>
      <c r="AM13" s="18">
        <v>340</v>
      </c>
      <c r="AN13" s="18">
        <v>1855</v>
      </c>
      <c r="AO13" s="18"/>
      <c r="AP13" s="18">
        <v>189</v>
      </c>
      <c r="AQ13" s="18">
        <v>464591</v>
      </c>
      <c r="AR13" s="18"/>
      <c r="AS13" s="18"/>
      <c r="AT13" s="18">
        <v>577818</v>
      </c>
      <c r="AU13" s="18">
        <v>1262900</v>
      </c>
      <c r="AV13" s="18"/>
      <c r="AW13" s="18"/>
      <c r="AX13" s="18">
        <v>399424</v>
      </c>
      <c r="AY13" s="18">
        <v>1662324</v>
      </c>
      <c r="AZ13" s="18"/>
      <c r="BA13" s="18"/>
      <c r="BB13" s="18"/>
      <c r="BC13" s="18"/>
      <c r="BD13" s="18"/>
      <c r="BE13" s="18"/>
      <c r="BF13" s="18">
        <v>21069</v>
      </c>
      <c r="BG13" s="18">
        <v>63</v>
      </c>
      <c r="BH13" s="18"/>
      <c r="BI13" s="18"/>
      <c r="BJ13" s="18"/>
      <c r="BK13" s="18">
        <v>1245</v>
      </c>
      <c r="BL13" s="18">
        <v>1857</v>
      </c>
      <c r="BM13" s="18">
        <v>5</v>
      </c>
      <c r="BN13" s="18">
        <v>102</v>
      </c>
      <c r="BO13" s="18">
        <v>2</v>
      </c>
      <c r="BP13" s="18"/>
      <c r="BQ13" s="18"/>
      <c r="BR13" s="18"/>
      <c r="BS13" s="18">
        <v>196</v>
      </c>
      <c r="BT13" s="18">
        <v>28</v>
      </c>
      <c r="BU13" s="18">
        <v>22849</v>
      </c>
      <c r="BV13" s="18">
        <v>47416</v>
      </c>
      <c r="BW13" s="18"/>
      <c r="BX13" s="18"/>
      <c r="BY13" s="18"/>
      <c r="BZ13" s="18"/>
      <c r="CA13" s="18"/>
      <c r="CB13" s="18"/>
      <c r="CC13" s="18"/>
      <c r="CD13" s="18"/>
      <c r="CE13" s="18">
        <v>24</v>
      </c>
      <c r="CF13" s="18"/>
      <c r="CG13" s="18"/>
      <c r="CH13" s="18"/>
      <c r="CI13" s="18">
        <v>17103</v>
      </c>
      <c r="CJ13" s="18">
        <v>553</v>
      </c>
      <c r="CK13" s="18">
        <v>314</v>
      </c>
      <c r="CL13" s="18"/>
      <c r="CM13" s="18">
        <v>9282</v>
      </c>
      <c r="CN13" s="18">
        <v>85</v>
      </c>
      <c r="CO13" s="18">
        <v>3659</v>
      </c>
      <c r="CP13" s="18">
        <v>588</v>
      </c>
      <c r="CQ13" s="18">
        <v>761</v>
      </c>
      <c r="CR13" s="18"/>
      <c r="CS13" s="18"/>
      <c r="CT13" s="18"/>
      <c r="CU13" s="18"/>
      <c r="CV13" s="18">
        <v>20</v>
      </c>
      <c r="CW13" s="18">
        <v>243</v>
      </c>
      <c r="CX13" s="18">
        <v>32632</v>
      </c>
      <c r="CY13" s="18"/>
      <c r="CZ13" s="18"/>
      <c r="DA13" s="18">
        <v>31098</v>
      </c>
      <c r="DB13" s="18">
        <v>13961</v>
      </c>
      <c r="DC13" s="18"/>
      <c r="DD13" s="18"/>
      <c r="DE13" s="18"/>
      <c r="DF13" s="18"/>
      <c r="DG13" s="18"/>
      <c r="DH13" s="18"/>
      <c r="DI13" s="18">
        <v>45059</v>
      </c>
      <c r="DJ13" s="18"/>
      <c r="DK13" s="18"/>
      <c r="DL13" s="18">
        <v>31098</v>
      </c>
      <c r="DM13" s="18">
        <v>13961</v>
      </c>
      <c r="DN13" s="18"/>
      <c r="DO13" s="18"/>
      <c r="DP13" s="18"/>
      <c r="DQ13" s="18"/>
      <c r="DR13" s="18"/>
      <c r="DS13" s="18"/>
      <c r="DT13" s="18">
        <v>45059</v>
      </c>
      <c r="DU13" s="18">
        <f t="shared" si="0"/>
        <v>90118</v>
      </c>
    </row>
    <row r="14" spans="1:125" s="15" customFormat="1" ht="30.75" customHeight="1">
      <c r="A14" s="16">
        <v>9</v>
      </c>
      <c r="B14" s="17" t="s">
        <v>10</v>
      </c>
      <c r="C14" s="18">
        <v>359835</v>
      </c>
      <c r="D14" s="18"/>
      <c r="E14" s="18">
        <v>84190616</v>
      </c>
      <c r="F14" s="18">
        <v>56000000</v>
      </c>
      <c r="G14" s="18"/>
      <c r="H14" s="18">
        <v>525000</v>
      </c>
      <c r="I14" s="18"/>
      <c r="J14" s="18"/>
      <c r="K14" s="18">
        <v>37285577</v>
      </c>
      <c r="L14" s="18">
        <v>23623613</v>
      </c>
      <c r="M14" s="18"/>
      <c r="N14" s="18">
        <v>48016</v>
      </c>
      <c r="O14" s="18"/>
      <c r="P14" s="18"/>
      <c r="Q14" s="18"/>
      <c r="R14" s="18"/>
      <c r="S14" s="18">
        <v>546713</v>
      </c>
      <c r="T14" s="18">
        <v>100813</v>
      </c>
      <c r="U14" s="18">
        <v>31143</v>
      </c>
      <c r="V14" s="18">
        <v>10561</v>
      </c>
      <c r="W14" s="18"/>
      <c r="X14" s="18">
        <v>701881</v>
      </c>
      <c r="Y14" s="18"/>
      <c r="Z14" s="18">
        <v>1632777</v>
      </c>
      <c r="AA14" s="18">
        <v>205056545</v>
      </c>
      <c r="AB14" s="18">
        <v>9003188</v>
      </c>
      <c r="AC14" s="18"/>
      <c r="AD14" s="18"/>
      <c r="AE14" s="18"/>
      <c r="AF14" s="18"/>
      <c r="AG14" s="18">
        <v>7190563</v>
      </c>
      <c r="AH14" s="18">
        <v>168069476</v>
      </c>
      <c r="AI14" s="18"/>
      <c r="AJ14" s="18"/>
      <c r="AK14" s="18"/>
      <c r="AL14" s="18"/>
      <c r="AM14" s="18">
        <v>191389</v>
      </c>
      <c r="AN14" s="18">
        <v>22864</v>
      </c>
      <c r="AO14" s="18"/>
      <c r="AP14" s="18">
        <v>4748</v>
      </c>
      <c r="AQ14" s="18">
        <v>1031444</v>
      </c>
      <c r="AR14" s="18"/>
      <c r="AS14" s="18">
        <v>1036055</v>
      </c>
      <c r="AT14" s="18">
        <v>186549727</v>
      </c>
      <c r="AU14" s="18">
        <v>2012500</v>
      </c>
      <c r="AV14" s="18">
        <v>12800</v>
      </c>
      <c r="AW14" s="18"/>
      <c r="AX14" s="18">
        <v>16481518</v>
      </c>
      <c r="AY14" s="18">
        <v>18506818</v>
      </c>
      <c r="AZ14" s="18">
        <v>9119</v>
      </c>
      <c r="BA14" s="18">
        <v>21139</v>
      </c>
      <c r="BB14" s="18"/>
      <c r="BC14" s="18">
        <v>2805</v>
      </c>
      <c r="BD14" s="18"/>
      <c r="BE14" s="18"/>
      <c r="BF14" s="18">
        <v>243187</v>
      </c>
      <c r="BG14" s="18">
        <v>70901</v>
      </c>
      <c r="BH14" s="18">
        <v>1</v>
      </c>
      <c r="BI14" s="18"/>
      <c r="BJ14" s="18"/>
      <c r="BK14" s="18">
        <v>159167</v>
      </c>
      <c r="BL14" s="18">
        <v>103663</v>
      </c>
      <c r="BM14" s="18">
        <v>7077</v>
      </c>
      <c r="BN14" s="18"/>
      <c r="BO14" s="18">
        <v>1321</v>
      </c>
      <c r="BP14" s="18"/>
      <c r="BQ14" s="18"/>
      <c r="BR14" s="18">
        <v>198795</v>
      </c>
      <c r="BS14" s="18"/>
      <c r="BT14" s="18"/>
      <c r="BU14" s="18">
        <v>300</v>
      </c>
      <c r="BV14" s="18">
        <v>817475</v>
      </c>
      <c r="BW14" s="18">
        <v>57</v>
      </c>
      <c r="BX14" s="18"/>
      <c r="BY14" s="18"/>
      <c r="BZ14" s="18"/>
      <c r="CA14" s="18"/>
      <c r="CB14" s="18"/>
      <c r="CC14" s="18">
        <v>3</v>
      </c>
      <c r="CD14" s="18">
        <v>2309</v>
      </c>
      <c r="CE14" s="18">
        <v>94028</v>
      </c>
      <c r="CF14" s="18"/>
      <c r="CG14" s="18">
        <v>2546</v>
      </c>
      <c r="CH14" s="18"/>
      <c r="CI14" s="18">
        <v>430504</v>
      </c>
      <c r="CJ14" s="18">
        <v>311656</v>
      </c>
      <c r="CK14" s="18">
        <v>25361</v>
      </c>
      <c r="CL14" s="18"/>
      <c r="CM14" s="18">
        <v>66854</v>
      </c>
      <c r="CN14" s="18"/>
      <c r="CO14" s="18">
        <v>34034</v>
      </c>
      <c r="CP14" s="18">
        <v>11544</v>
      </c>
      <c r="CQ14" s="18">
        <v>6919</v>
      </c>
      <c r="CR14" s="18"/>
      <c r="CS14" s="18"/>
      <c r="CT14" s="18">
        <v>34587</v>
      </c>
      <c r="CU14" s="18"/>
      <c r="CV14" s="18">
        <v>12025</v>
      </c>
      <c r="CW14" s="18">
        <v>31523</v>
      </c>
      <c r="CX14" s="18">
        <v>1063950</v>
      </c>
      <c r="CY14" s="18">
        <v>5271444</v>
      </c>
      <c r="CZ14" s="18"/>
      <c r="DA14" s="18">
        <v>92384516</v>
      </c>
      <c r="DB14" s="18">
        <v>4486384</v>
      </c>
      <c r="DC14" s="18"/>
      <c r="DD14" s="18"/>
      <c r="DE14" s="18"/>
      <c r="DF14" s="18"/>
      <c r="DG14" s="18"/>
      <c r="DH14" s="18">
        <v>93596111</v>
      </c>
      <c r="DI14" s="18">
        <v>195738455</v>
      </c>
      <c r="DJ14" s="18">
        <v>5271444</v>
      </c>
      <c r="DK14" s="18"/>
      <c r="DL14" s="18">
        <v>92384516</v>
      </c>
      <c r="DM14" s="18">
        <v>4486384</v>
      </c>
      <c r="DN14" s="18"/>
      <c r="DO14" s="18"/>
      <c r="DP14" s="18"/>
      <c r="DQ14" s="18"/>
      <c r="DR14" s="18"/>
      <c r="DS14" s="18">
        <v>93596111</v>
      </c>
      <c r="DT14" s="18">
        <v>195738455</v>
      </c>
      <c r="DU14" s="18">
        <f t="shared" si="0"/>
        <v>386205466</v>
      </c>
    </row>
    <row r="15" spans="1:125" s="15" customFormat="1" ht="23.25" customHeight="1">
      <c r="A15" s="16">
        <v>10</v>
      </c>
      <c r="B15" s="17" t="s">
        <v>3</v>
      </c>
      <c r="C15" s="18">
        <v>26343011</v>
      </c>
      <c r="D15" s="18">
        <v>2406</v>
      </c>
      <c r="E15" s="18">
        <v>20643323</v>
      </c>
      <c r="F15" s="18">
        <v>95000000</v>
      </c>
      <c r="G15" s="18">
        <v>1199484</v>
      </c>
      <c r="H15" s="18">
        <v>98439143</v>
      </c>
      <c r="I15" s="18">
        <v>1095087</v>
      </c>
      <c r="J15" s="18">
        <v>2025008</v>
      </c>
      <c r="K15" s="18">
        <v>589763120</v>
      </c>
      <c r="L15" s="18">
        <v>200778833</v>
      </c>
      <c r="M15" s="18"/>
      <c r="N15" s="18">
        <v>7200239</v>
      </c>
      <c r="O15" s="18">
        <v>41637426</v>
      </c>
      <c r="P15" s="18"/>
      <c r="Q15" s="18">
        <v>21433</v>
      </c>
      <c r="R15" s="18">
        <v>3916048</v>
      </c>
      <c r="S15" s="18">
        <v>10468273</v>
      </c>
      <c r="T15" s="18">
        <v>62145994</v>
      </c>
      <c r="U15" s="18">
        <v>767991</v>
      </c>
      <c r="V15" s="18">
        <v>318930</v>
      </c>
      <c r="W15" s="18">
        <v>11364</v>
      </c>
      <c r="X15" s="18">
        <v>17467331</v>
      </c>
      <c r="Y15" s="18"/>
      <c r="Z15" s="18">
        <v>2173624</v>
      </c>
      <c r="AA15" s="18">
        <v>1181418068</v>
      </c>
      <c r="AB15" s="18">
        <v>518262</v>
      </c>
      <c r="AC15" s="18">
        <v>289580</v>
      </c>
      <c r="AD15" s="18">
        <v>40343976</v>
      </c>
      <c r="AE15" s="18">
        <v>53414570</v>
      </c>
      <c r="AF15" s="18">
        <v>1000000</v>
      </c>
      <c r="AG15" s="18">
        <v>4331988</v>
      </c>
      <c r="AH15" s="18">
        <v>819840099</v>
      </c>
      <c r="AI15" s="18">
        <v>43493001</v>
      </c>
      <c r="AJ15" s="18">
        <v>28459366</v>
      </c>
      <c r="AK15" s="18">
        <v>75227317</v>
      </c>
      <c r="AL15" s="18"/>
      <c r="AM15" s="18">
        <v>11301812</v>
      </c>
      <c r="AN15" s="18">
        <v>268049</v>
      </c>
      <c r="AO15" s="18">
        <v>58338</v>
      </c>
      <c r="AP15" s="18">
        <v>137225</v>
      </c>
      <c r="AQ15" s="18">
        <v>9153796</v>
      </c>
      <c r="AR15" s="18"/>
      <c r="AS15" s="18">
        <v>22809</v>
      </c>
      <c r="AT15" s="18">
        <v>1087860188</v>
      </c>
      <c r="AU15" s="18">
        <v>57028248</v>
      </c>
      <c r="AV15" s="18">
        <v>104671</v>
      </c>
      <c r="AW15" s="18"/>
      <c r="AX15" s="18">
        <v>36424961</v>
      </c>
      <c r="AY15" s="18">
        <v>93557880</v>
      </c>
      <c r="AZ15" s="18">
        <v>14989</v>
      </c>
      <c r="BA15" s="18">
        <v>35431</v>
      </c>
      <c r="BB15" s="18">
        <v>48863</v>
      </c>
      <c r="BC15" s="18">
        <v>33644</v>
      </c>
      <c r="BD15" s="18">
        <v>3139</v>
      </c>
      <c r="BE15" s="18">
        <v>11494</v>
      </c>
      <c r="BF15" s="18">
        <v>8715596</v>
      </c>
      <c r="BG15" s="18">
        <v>437299</v>
      </c>
      <c r="BH15" s="18">
        <v>147</v>
      </c>
      <c r="BI15" s="18"/>
      <c r="BJ15" s="18">
        <v>266290</v>
      </c>
      <c r="BK15" s="18">
        <v>535676</v>
      </c>
      <c r="BL15" s="18">
        <v>861211</v>
      </c>
      <c r="BM15" s="18">
        <v>53871</v>
      </c>
      <c r="BN15" s="18">
        <v>65905</v>
      </c>
      <c r="BO15" s="18"/>
      <c r="BP15" s="18"/>
      <c r="BQ15" s="18"/>
      <c r="BR15" s="18">
        <v>112688</v>
      </c>
      <c r="BS15" s="18">
        <v>57497</v>
      </c>
      <c r="BT15" s="18">
        <v>2198</v>
      </c>
      <c r="BU15" s="18">
        <v>5530008</v>
      </c>
      <c r="BV15" s="18">
        <v>16785946</v>
      </c>
      <c r="BW15" s="18"/>
      <c r="BX15" s="18">
        <v>1390</v>
      </c>
      <c r="BY15" s="18">
        <v>217035</v>
      </c>
      <c r="BZ15" s="18">
        <v>44481</v>
      </c>
      <c r="CA15" s="18">
        <v>238805</v>
      </c>
      <c r="CB15" s="18">
        <v>34852</v>
      </c>
      <c r="CC15" s="18">
        <v>17</v>
      </c>
      <c r="CD15" s="18">
        <v>26444</v>
      </c>
      <c r="CE15" s="18">
        <v>5440731</v>
      </c>
      <c r="CF15" s="18">
        <v>5858</v>
      </c>
      <c r="CG15" s="18">
        <v>225018</v>
      </c>
      <c r="CH15" s="18">
        <v>566527</v>
      </c>
      <c r="CI15" s="18">
        <v>6949729</v>
      </c>
      <c r="CJ15" s="18">
        <v>33221</v>
      </c>
      <c r="CK15" s="18">
        <v>75455</v>
      </c>
      <c r="CL15" s="18">
        <v>174093</v>
      </c>
      <c r="CM15" s="18">
        <v>546152</v>
      </c>
      <c r="CN15" s="18">
        <v>58517</v>
      </c>
      <c r="CO15" s="18">
        <v>410206</v>
      </c>
      <c r="CP15" s="18">
        <v>84031</v>
      </c>
      <c r="CQ15" s="18">
        <v>124765</v>
      </c>
      <c r="CR15" s="18"/>
      <c r="CS15" s="18"/>
      <c r="CT15" s="18">
        <v>156280</v>
      </c>
      <c r="CU15" s="18"/>
      <c r="CV15" s="18">
        <v>257164</v>
      </c>
      <c r="CW15" s="18">
        <v>520263</v>
      </c>
      <c r="CX15" s="18">
        <v>16191034</v>
      </c>
      <c r="CY15" s="18">
        <v>8052355</v>
      </c>
      <c r="CZ15" s="18"/>
      <c r="DA15" s="18">
        <v>325048530</v>
      </c>
      <c r="DB15" s="18">
        <v>179333874</v>
      </c>
      <c r="DC15" s="18"/>
      <c r="DD15" s="18"/>
      <c r="DE15" s="18"/>
      <c r="DF15" s="18">
        <v>43494351</v>
      </c>
      <c r="DG15" s="18"/>
      <c r="DH15" s="18">
        <v>18079929</v>
      </c>
      <c r="DI15" s="18">
        <v>574009039</v>
      </c>
      <c r="DJ15" s="18">
        <v>8052355</v>
      </c>
      <c r="DK15" s="18"/>
      <c r="DL15" s="18">
        <v>325048530</v>
      </c>
      <c r="DM15" s="18">
        <v>179333874</v>
      </c>
      <c r="DN15" s="18"/>
      <c r="DO15" s="18"/>
      <c r="DP15" s="18"/>
      <c r="DQ15" s="18">
        <v>43494351</v>
      </c>
      <c r="DR15" s="18"/>
      <c r="DS15" s="18">
        <v>18079929</v>
      </c>
      <c r="DT15" s="18">
        <v>574009039</v>
      </c>
      <c r="DU15" s="18">
        <f t="shared" si="0"/>
        <v>1139965723</v>
      </c>
    </row>
    <row r="16" spans="1:125" s="15" customFormat="1" ht="27" customHeight="1">
      <c r="A16" s="16">
        <v>11</v>
      </c>
      <c r="B16" s="17" t="s">
        <v>28</v>
      </c>
      <c r="C16" s="18">
        <v>792199</v>
      </c>
      <c r="D16" s="18"/>
      <c r="E16" s="18">
        <v>2880794</v>
      </c>
      <c r="F16" s="18"/>
      <c r="G16" s="18"/>
      <c r="H16" s="18"/>
      <c r="I16" s="18"/>
      <c r="J16" s="18"/>
      <c r="K16" s="18">
        <v>3437289</v>
      </c>
      <c r="L16" s="18"/>
      <c r="M16" s="18"/>
      <c r="N16" s="18">
        <v>7001</v>
      </c>
      <c r="O16" s="18">
        <v>2473150</v>
      </c>
      <c r="P16" s="18"/>
      <c r="Q16" s="18">
        <v>433</v>
      </c>
      <c r="R16" s="18">
        <v>402617</v>
      </c>
      <c r="S16" s="18">
        <v>673199</v>
      </c>
      <c r="T16" s="18">
        <v>52342</v>
      </c>
      <c r="U16" s="18"/>
      <c r="V16" s="18"/>
      <c r="W16" s="18"/>
      <c r="X16" s="18">
        <v>208443</v>
      </c>
      <c r="Y16" s="18"/>
      <c r="Z16" s="18"/>
      <c r="AA16" s="18">
        <v>10927467</v>
      </c>
      <c r="AB16" s="18"/>
      <c r="AC16" s="18"/>
      <c r="AD16" s="18"/>
      <c r="AE16" s="18"/>
      <c r="AF16" s="18"/>
      <c r="AG16" s="18">
        <v>1548</v>
      </c>
      <c r="AH16" s="18">
        <v>4795304</v>
      </c>
      <c r="AI16" s="18"/>
      <c r="AJ16" s="18"/>
      <c r="AK16" s="18"/>
      <c r="AL16" s="18"/>
      <c r="AM16" s="18">
        <v>1257</v>
      </c>
      <c r="AN16" s="18"/>
      <c r="AO16" s="18">
        <v>1040</v>
      </c>
      <c r="AP16" s="18"/>
      <c r="AQ16" s="18">
        <v>645421</v>
      </c>
      <c r="AR16" s="18"/>
      <c r="AS16" s="18"/>
      <c r="AT16" s="18">
        <v>5444570</v>
      </c>
      <c r="AU16" s="18">
        <v>5010000</v>
      </c>
      <c r="AV16" s="18"/>
      <c r="AW16" s="18">
        <v>49524</v>
      </c>
      <c r="AX16" s="18">
        <v>423373</v>
      </c>
      <c r="AY16" s="18">
        <v>5482897</v>
      </c>
      <c r="AZ16" s="18">
        <v>50</v>
      </c>
      <c r="BA16" s="18"/>
      <c r="BB16" s="18"/>
      <c r="BC16" s="18"/>
      <c r="BD16" s="18"/>
      <c r="BE16" s="18"/>
      <c r="BF16" s="18">
        <v>40764</v>
      </c>
      <c r="BG16" s="18"/>
      <c r="BH16" s="18"/>
      <c r="BI16" s="18"/>
      <c r="BJ16" s="18">
        <v>5497</v>
      </c>
      <c r="BK16" s="18">
        <v>11919</v>
      </c>
      <c r="BL16" s="18">
        <v>22676</v>
      </c>
      <c r="BM16" s="18"/>
      <c r="BN16" s="18"/>
      <c r="BO16" s="18"/>
      <c r="BP16" s="18"/>
      <c r="BQ16" s="18"/>
      <c r="BR16" s="18"/>
      <c r="BS16" s="18">
        <v>962</v>
      </c>
      <c r="BT16" s="18">
        <v>151</v>
      </c>
      <c r="BU16" s="18">
        <v>78623</v>
      </c>
      <c r="BV16" s="18">
        <v>160642</v>
      </c>
      <c r="BW16" s="18"/>
      <c r="BX16" s="18"/>
      <c r="BY16" s="18"/>
      <c r="BZ16" s="18"/>
      <c r="CA16" s="18"/>
      <c r="CB16" s="18"/>
      <c r="CC16" s="18"/>
      <c r="CD16" s="18"/>
      <c r="CE16" s="18">
        <v>1201</v>
      </c>
      <c r="CF16" s="18"/>
      <c r="CG16" s="18"/>
      <c r="CH16" s="18"/>
      <c r="CI16" s="18">
        <v>121748</v>
      </c>
      <c r="CJ16" s="18">
        <v>949</v>
      </c>
      <c r="CK16" s="18">
        <v>1232</v>
      </c>
      <c r="CL16" s="18">
        <v>16841</v>
      </c>
      <c r="CM16" s="18">
        <v>26450</v>
      </c>
      <c r="CN16" s="18"/>
      <c r="CO16" s="18">
        <v>7035</v>
      </c>
      <c r="CP16" s="18">
        <v>3966</v>
      </c>
      <c r="CQ16" s="18">
        <v>3150</v>
      </c>
      <c r="CR16" s="18"/>
      <c r="CS16" s="18"/>
      <c r="CT16" s="18"/>
      <c r="CU16" s="18"/>
      <c r="CV16" s="18">
        <v>837</v>
      </c>
      <c r="CW16" s="18"/>
      <c r="CX16" s="18">
        <v>183409</v>
      </c>
      <c r="CY16" s="18"/>
      <c r="CZ16" s="18"/>
      <c r="DA16" s="18">
        <v>9607861</v>
      </c>
      <c r="DB16" s="18"/>
      <c r="DC16" s="18"/>
      <c r="DD16" s="18"/>
      <c r="DE16" s="18"/>
      <c r="DF16" s="18"/>
      <c r="DG16" s="18"/>
      <c r="DH16" s="18"/>
      <c r="DI16" s="18">
        <v>9607861</v>
      </c>
      <c r="DJ16" s="18"/>
      <c r="DK16" s="18"/>
      <c r="DL16" s="18">
        <v>9607861</v>
      </c>
      <c r="DM16" s="18"/>
      <c r="DN16" s="18"/>
      <c r="DO16" s="18"/>
      <c r="DP16" s="18"/>
      <c r="DQ16" s="18"/>
      <c r="DR16" s="18"/>
      <c r="DS16" s="18"/>
      <c r="DT16" s="18">
        <v>9607861</v>
      </c>
      <c r="DU16" s="18">
        <f t="shared" si="0"/>
        <v>19215722</v>
      </c>
    </row>
    <row r="17" spans="1:125" s="15" customFormat="1" ht="23.25" customHeight="1">
      <c r="A17" s="16">
        <v>12</v>
      </c>
      <c r="B17" s="17" t="s">
        <v>23</v>
      </c>
      <c r="C17" s="18">
        <v>604803</v>
      </c>
      <c r="D17" s="18"/>
      <c r="E17" s="18">
        <v>3266846</v>
      </c>
      <c r="F17" s="18"/>
      <c r="G17" s="18"/>
      <c r="H17" s="18">
        <v>501927</v>
      </c>
      <c r="I17" s="18"/>
      <c r="J17" s="18"/>
      <c r="K17" s="18">
        <v>5338654</v>
      </c>
      <c r="L17" s="18"/>
      <c r="M17" s="18"/>
      <c r="N17" s="18">
        <v>2200</v>
      </c>
      <c r="O17" s="18"/>
      <c r="P17" s="18"/>
      <c r="Q17" s="18">
        <v>23846</v>
      </c>
      <c r="R17" s="18"/>
      <c r="S17" s="18">
        <v>452228</v>
      </c>
      <c r="T17" s="18">
        <v>1868400</v>
      </c>
      <c r="U17" s="18">
        <v>173610</v>
      </c>
      <c r="V17" s="18"/>
      <c r="W17" s="18"/>
      <c r="X17" s="18">
        <v>709731</v>
      </c>
      <c r="Y17" s="18"/>
      <c r="Z17" s="18"/>
      <c r="AA17" s="18">
        <v>12942245</v>
      </c>
      <c r="AB17" s="18">
        <v>635049</v>
      </c>
      <c r="AC17" s="18"/>
      <c r="AD17" s="18"/>
      <c r="AE17" s="18">
        <v>1300000</v>
      </c>
      <c r="AF17" s="18"/>
      <c r="AG17" s="18"/>
      <c r="AH17" s="18">
        <v>3668042</v>
      </c>
      <c r="AI17" s="18"/>
      <c r="AJ17" s="18"/>
      <c r="AK17" s="18">
        <v>1700000</v>
      </c>
      <c r="AL17" s="18">
        <v>604</v>
      </c>
      <c r="AM17" s="18">
        <v>10699</v>
      </c>
      <c r="AN17" s="18"/>
      <c r="AO17" s="18">
        <v>498852</v>
      </c>
      <c r="AP17" s="18">
        <v>822</v>
      </c>
      <c r="AQ17" s="18">
        <v>906432</v>
      </c>
      <c r="AR17" s="18"/>
      <c r="AS17" s="18"/>
      <c r="AT17" s="18">
        <v>8720500</v>
      </c>
      <c r="AU17" s="18">
        <v>5197000</v>
      </c>
      <c r="AV17" s="18">
        <v>2503</v>
      </c>
      <c r="AW17" s="18"/>
      <c r="AX17" s="18">
        <v>-977758</v>
      </c>
      <c r="AY17" s="18">
        <v>4221745</v>
      </c>
      <c r="AZ17" s="18"/>
      <c r="BA17" s="18"/>
      <c r="BB17" s="18"/>
      <c r="BC17" s="18">
        <v>1810</v>
      </c>
      <c r="BD17" s="18"/>
      <c r="BE17" s="18"/>
      <c r="BF17" s="18">
        <v>469923</v>
      </c>
      <c r="BG17" s="18"/>
      <c r="BH17" s="18"/>
      <c r="BI17" s="18"/>
      <c r="BJ17" s="18"/>
      <c r="BK17" s="18">
        <v>1448</v>
      </c>
      <c r="BL17" s="18">
        <v>24124</v>
      </c>
      <c r="BM17" s="18"/>
      <c r="BN17" s="18"/>
      <c r="BO17" s="18">
        <v>20</v>
      </c>
      <c r="BP17" s="18"/>
      <c r="BQ17" s="18"/>
      <c r="BR17" s="18">
        <v>332</v>
      </c>
      <c r="BS17" s="18">
        <v>23889</v>
      </c>
      <c r="BT17" s="18">
        <v>1180</v>
      </c>
      <c r="BU17" s="18">
        <v>18180</v>
      </c>
      <c r="BV17" s="18">
        <v>540906</v>
      </c>
      <c r="BW17" s="18"/>
      <c r="BX17" s="18"/>
      <c r="BY17" s="18"/>
      <c r="BZ17" s="18">
        <v>18100</v>
      </c>
      <c r="CA17" s="18"/>
      <c r="CB17" s="18"/>
      <c r="CC17" s="18"/>
      <c r="CD17" s="18"/>
      <c r="CE17" s="18">
        <v>824</v>
      </c>
      <c r="CF17" s="18"/>
      <c r="CG17" s="18"/>
      <c r="CH17" s="18">
        <v>15371</v>
      </c>
      <c r="CI17" s="18">
        <v>52424</v>
      </c>
      <c r="CJ17" s="18">
        <v>106</v>
      </c>
      <c r="CK17" s="18">
        <v>37890</v>
      </c>
      <c r="CL17" s="18">
        <v>344</v>
      </c>
      <c r="CM17" s="18">
        <v>95032</v>
      </c>
      <c r="CN17" s="18"/>
      <c r="CO17" s="18">
        <v>55300</v>
      </c>
      <c r="CP17" s="18">
        <v>5552</v>
      </c>
      <c r="CQ17" s="18">
        <v>11227</v>
      </c>
      <c r="CR17" s="18"/>
      <c r="CS17" s="18"/>
      <c r="CT17" s="18">
        <v>247</v>
      </c>
      <c r="CU17" s="18">
        <v>2</v>
      </c>
      <c r="CV17" s="18">
        <v>13764</v>
      </c>
      <c r="CW17" s="18">
        <v>81145</v>
      </c>
      <c r="CX17" s="18">
        <v>387328</v>
      </c>
      <c r="CY17" s="18"/>
      <c r="CZ17" s="18"/>
      <c r="DA17" s="18">
        <v>5745</v>
      </c>
      <c r="DB17" s="18">
        <v>12984</v>
      </c>
      <c r="DC17" s="18"/>
      <c r="DD17" s="18"/>
      <c r="DE17" s="18"/>
      <c r="DF17" s="18"/>
      <c r="DG17" s="18"/>
      <c r="DH17" s="18"/>
      <c r="DI17" s="18">
        <v>18729</v>
      </c>
      <c r="DJ17" s="18"/>
      <c r="DK17" s="18"/>
      <c r="DL17" s="18">
        <v>5745</v>
      </c>
      <c r="DM17" s="18">
        <v>12984</v>
      </c>
      <c r="DN17" s="18"/>
      <c r="DO17" s="18"/>
      <c r="DP17" s="18"/>
      <c r="DQ17" s="18"/>
      <c r="DR17" s="18"/>
      <c r="DS17" s="18"/>
      <c r="DT17" s="18">
        <v>18729</v>
      </c>
      <c r="DU17" s="18">
        <f t="shared" si="0"/>
        <v>37458</v>
      </c>
    </row>
    <row r="18" spans="1:125" s="15" customFormat="1" ht="29.25" customHeight="1">
      <c r="A18" s="16">
        <v>13</v>
      </c>
      <c r="B18" s="17" t="s">
        <v>31</v>
      </c>
      <c r="C18" s="18">
        <v>91453</v>
      </c>
      <c r="D18" s="18"/>
      <c r="E18" s="18">
        <v>652117</v>
      </c>
      <c r="F18" s="18"/>
      <c r="G18" s="18"/>
      <c r="H18" s="18">
        <v>889</v>
      </c>
      <c r="I18" s="18"/>
      <c r="J18" s="18">
        <v>348340</v>
      </c>
      <c r="K18" s="18">
        <v>1774518</v>
      </c>
      <c r="L18" s="18">
        <v>48801</v>
      </c>
      <c r="M18" s="18"/>
      <c r="N18" s="18">
        <v>2773</v>
      </c>
      <c r="O18" s="18"/>
      <c r="P18" s="18"/>
      <c r="Q18" s="18">
        <v>842</v>
      </c>
      <c r="R18" s="18"/>
      <c r="S18" s="18">
        <v>116349</v>
      </c>
      <c r="T18" s="18">
        <v>140652</v>
      </c>
      <c r="U18" s="18">
        <v>7778</v>
      </c>
      <c r="V18" s="18"/>
      <c r="W18" s="18"/>
      <c r="X18" s="18">
        <v>32173</v>
      </c>
      <c r="Y18" s="18"/>
      <c r="Z18" s="18"/>
      <c r="AA18" s="18">
        <v>3216685</v>
      </c>
      <c r="AB18" s="18"/>
      <c r="AC18" s="18"/>
      <c r="AD18" s="18"/>
      <c r="AE18" s="18"/>
      <c r="AF18" s="18"/>
      <c r="AG18" s="18"/>
      <c r="AH18" s="18">
        <v>868154</v>
      </c>
      <c r="AI18" s="18"/>
      <c r="AJ18" s="18"/>
      <c r="AK18" s="18"/>
      <c r="AL18" s="18"/>
      <c r="AM18" s="18">
        <v>2328</v>
      </c>
      <c r="AN18" s="18"/>
      <c r="AO18" s="18"/>
      <c r="AP18" s="18"/>
      <c r="AQ18" s="18">
        <v>23613</v>
      </c>
      <c r="AR18" s="18"/>
      <c r="AS18" s="18"/>
      <c r="AT18" s="18">
        <v>894095</v>
      </c>
      <c r="AU18" s="18">
        <v>1917271</v>
      </c>
      <c r="AV18" s="18"/>
      <c r="AW18" s="18"/>
      <c r="AX18" s="18">
        <v>405319</v>
      </c>
      <c r="AY18" s="18">
        <v>2322590</v>
      </c>
      <c r="AZ18" s="18"/>
      <c r="BA18" s="18"/>
      <c r="BB18" s="18">
        <v>4</v>
      </c>
      <c r="BC18" s="18"/>
      <c r="BD18" s="18"/>
      <c r="BE18" s="18">
        <v>5565</v>
      </c>
      <c r="BF18" s="18">
        <v>21701</v>
      </c>
      <c r="BG18" s="18">
        <v>211</v>
      </c>
      <c r="BH18" s="18"/>
      <c r="BI18" s="18"/>
      <c r="BJ18" s="18"/>
      <c r="BK18" s="18">
        <v>796</v>
      </c>
      <c r="BL18" s="18">
        <v>1700</v>
      </c>
      <c r="BM18" s="18"/>
      <c r="BN18" s="18"/>
      <c r="BO18" s="18"/>
      <c r="BP18" s="18"/>
      <c r="BQ18" s="18"/>
      <c r="BR18" s="18">
        <v>279</v>
      </c>
      <c r="BS18" s="18">
        <v>118</v>
      </c>
      <c r="BT18" s="18">
        <v>52</v>
      </c>
      <c r="BU18" s="18">
        <v>5321</v>
      </c>
      <c r="BV18" s="18">
        <v>35747</v>
      </c>
      <c r="BW18" s="18"/>
      <c r="BX18" s="18"/>
      <c r="BY18" s="18"/>
      <c r="BZ18" s="18"/>
      <c r="CA18" s="18"/>
      <c r="CB18" s="18"/>
      <c r="CC18" s="18"/>
      <c r="CD18" s="18"/>
      <c r="CE18" s="18">
        <v>4022</v>
      </c>
      <c r="CF18" s="18">
        <v>2</v>
      </c>
      <c r="CG18" s="18"/>
      <c r="CH18" s="18"/>
      <c r="CI18" s="18"/>
      <c r="CJ18" s="18">
        <v>22</v>
      </c>
      <c r="CK18" s="18">
        <v>66</v>
      </c>
      <c r="CL18" s="18">
        <v>1531</v>
      </c>
      <c r="CM18" s="18">
        <v>12057</v>
      </c>
      <c r="CN18" s="18">
        <v>195</v>
      </c>
      <c r="CO18" s="18">
        <v>3824</v>
      </c>
      <c r="CP18" s="18">
        <v>723</v>
      </c>
      <c r="CQ18" s="18">
        <v>2121</v>
      </c>
      <c r="CR18" s="18"/>
      <c r="CS18" s="18"/>
      <c r="CT18" s="18"/>
      <c r="CU18" s="18"/>
      <c r="CV18" s="18">
        <v>2137</v>
      </c>
      <c r="CW18" s="18">
        <v>1675</v>
      </c>
      <c r="CX18" s="18">
        <v>28375</v>
      </c>
      <c r="CY18" s="18"/>
      <c r="CZ18" s="18"/>
      <c r="DA18" s="18">
        <v>61516</v>
      </c>
      <c r="DB18" s="18">
        <v>56050</v>
      </c>
      <c r="DC18" s="18"/>
      <c r="DD18" s="18"/>
      <c r="DE18" s="18"/>
      <c r="DF18" s="18"/>
      <c r="DG18" s="18"/>
      <c r="DH18" s="18"/>
      <c r="DI18" s="18">
        <v>117566</v>
      </c>
      <c r="DJ18" s="18"/>
      <c r="DK18" s="18"/>
      <c r="DL18" s="18">
        <v>61516</v>
      </c>
      <c r="DM18" s="18">
        <v>56050</v>
      </c>
      <c r="DN18" s="18"/>
      <c r="DO18" s="18"/>
      <c r="DP18" s="18"/>
      <c r="DQ18" s="18"/>
      <c r="DR18" s="18"/>
      <c r="DS18" s="18"/>
      <c r="DT18" s="18">
        <v>117566</v>
      </c>
      <c r="DU18" s="18">
        <f t="shared" si="0"/>
        <v>235132</v>
      </c>
    </row>
    <row r="19" spans="1:125" s="15" customFormat="1" ht="28.5" customHeight="1">
      <c r="A19" s="16">
        <v>14</v>
      </c>
      <c r="B19" s="17" t="s">
        <v>21</v>
      </c>
      <c r="C19" s="18">
        <v>401507</v>
      </c>
      <c r="D19" s="18"/>
      <c r="E19" s="18">
        <v>63680112</v>
      </c>
      <c r="F19" s="18">
        <v>4000000</v>
      </c>
      <c r="G19" s="18"/>
      <c r="H19" s="18"/>
      <c r="I19" s="18"/>
      <c r="J19" s="18"/>
      <c r="K19" s="18">
        <v>766765</v>
      </c>
      <c r="L19" s="18"/>
      <c r="M19" s="18"/>
      <c r="N19" s="18"/>
      <c r="O19" s="18">
        <v>7711921</v>
      </c>
      <c r="P19" s="18"/>
      <c r="Q19" s="18">
        <v>759</v>
      </c>
      <c r="R19" s="18"/>
      <c r="S19" s="18">
        <v>571193</v>
      </c>
      <c r="T19" s="18">
        <v>177845</v>
      </c>
      <c r="U19" s="18">
        <v>438</v>
      </c>
      <c r="V19" s="18">
        <v>203</v>
      </c>
      <c r="W19" s="18"/>
      <c r="X19" s="18">
        <v>2162</v>
      </c>
      <c r="Y19" s="18"/>
      <c r="Z19" s="18"/>
      <c r="AA19" s="18">
        <v>77312905</v>
      </c>
      <c r="AB19" s="18">
        <v>153565</v>
      </c>
      <c r="AC19" s="18"/>
      <c r="AD19" s="18"/>
      <c r="AE19" s="18"/>
      <c r="AF19" s="18"/>
      <c r="AG19" s="18"/>
      <c r="AH19" s="18">
        <v>66643334</v>
      </c>
      <c r="AI19" s="18"/>
      <c r="AJ19" s="18"/>
      <c r="AK19" s="18"/>
      <c r="AL19" s="18"/>
      <c r="AM19" s="18">
        <v>4637</v>
      </c>
      <c r="AN19" s="18"/>
      <c r="AO19" s="18"/>
      <c r="AP19" s="18">
        <v>2688</v>
      </c>
      <c r="AQ19" s="18">
        <v>264987</v>
      </c>
      <c r="AR19" s="18"/>
      <c r="AS19" s="18"/>
      <c r="AT19" s="18">
        <v>67069211</v>
      </c>
      <c r="AU19" s="18">
        <v>5485008</v>
      </c>
      <c r="AV19" s="18"/>
      <c r="AW19" s="18">
        <v>23207</v>
      </c>
      <c r="AX19" s="18">
        <v>4735479</v>
      </c>
      <c r="AY19" s="18">
        <v>10243694</v>
      </c>
      <c r="AZ19" s="18"/>
      <c r="BA19" s="18">
        <v>3857</v>
      </c>
      <c r="BB19" s="18"/>
      <c r="BC19" s="18"/>
      <c r="BD19" s="18"/>
      <c r="BE19" s="18"/>
      <c r="BF19" s="18">
        <v>5914</v>
      </c>
      <c r="BG19" s="18"/>
      <c r="BH19" s="18"/>
      <c r="BI19" s="18"/>
      <c r="BJ19" s="18">
        <v>37846</v>
      </c>
      <c r="BK19" s="18">
        <v>21003</v>
      </c>
      <c r="BL19" s="18">
        <v>83788</v>
      </c>
      <c r="BM19" s="18"/>
      <c r="BN19" s="18"/>
      <c r="BO19" s="18"/>
      <c r="BP19" s="18"/>
      <c r="BQ19" s="18"/>
      <c r="BR19" s="18"/>
      <c r="BS19" s="18"/>
      <c r="BT19" s="18">
        <v>61</v>
      </c>
      <c r="BU19" s="18"/>
      <c r="BV19" s="18">
        <v>152469</v>
      </c>
      <c r="BW19" s="18"/>
      <c r="BX19" s="18"/>
      <c r="BY19" s="18"/>
      <c r="BZ19" s="18"/>
      <c r="CA19" s="18"/>
      <c r="CB19" s="18"/>
      <c r="CC19" s="18"/>
      <c r="CD19" s="18"/>
      <c r="CE19" s="18">
        <v>497</v>
      </c>
      <c r="CF19" s="18"/>
      <c r="CG19" s="18">
        <v>4344</v>
      </c>
      <c r="CH19" s="18"/>
      <c r="CI19" s="18"/>
      <c r="CJ19" s="18">
        <v>1429</v>
      </c>
      <c r="CK19" s="18">
        <v>1778</v>
      </c>
      <c r="CL19" s="18">
        <v>124</v>
      </c>
      <c r="CM19" s="18">
        <v>11254</v>
      </c>
      <c r="CN19" s="18"/>
      <c r="CO19" s="18">
        <v>6441</v>
      </c>
      <c r="CP19" s="18">
        <v>1911</v>
      </c>
      <c r="CQ19" s="18">
        <v>2745</v>
      </c>
      <c r="CR19" s="18"/>
      <c r="CS19" s="18"/>
      <c r="CT19" s="18"/>
      <c r="CU19" s="18"/>
      <c r="CV19" s="18">
        <v>1498</v>
      </c>
      <c r="CW19" s="18">
        <v>29622</v>
      </c>
      <c r="CX19" s="18">
        <v>61643</v>
      </c>
      <c r="CY19" s="18">
        <v>22289</v>
      </c>
      <c r="CZ19" s="18"/>
      <c r="DA19" s="18">
        <v>2049976</v>
      </c>
      <c r="DB19" s="18">
        <v>625956</v>
      </c>
      <c r="DC19" s="18"/>
      <c r="DD19" s="18"/>
      <c r="DE19" s="18"/>
      <c r="DF19" s="18"/>
      <c r="DG19" s="18"/>
      <c r="DH19" s="18"/>
      <c r="DI19" s="18">
        <v>2698221</v>
      </c>
      <c r="DJ19" s="18">
        <v>22289</v>
      </c>
      <c r="DK19" s="18"/>
      <c r="DL19" s="18">
        <v>2049976</v>
      </c>
      <c r="DM19" s="18">
        <v>625956</v>
      </c>
      <c r="DN19" s="18"/>
      <c r="DO19" s="18"/>
      <c r="DP19" s="18"/>
      <c r="DQ19" s="18"/>
      <c r="DR19" s="18"/>
      <c r="DS19" s="18"/>
      <c r="DT19" s="18">
        <v>2698221</v>
      </c>
      <c r="DU19" s="18">
        <f t="shared" si="0"/>
        <v>5374153</v>
      </c>
    </row>
    <row r="20" spans="1:125" s="15" customFormat="1" ht="23.25" customHeight="1">
      <c r="A20" s="16">
        <v>15</v>
      </c>
      <c r="B20" s="17" t="s">
        <v>6</v>
      </c>
      <c r="C20" s="18">
        <v>5266821</v>
      </c>
      <c r="D20" s="18"/>
      <c r="E20" s="18">
        <v>34225714</v>
      </c>
      <c r="F20" s="18">
        <v>40500000</v>
      </c>
      <c r="G20" s="18"/>
      <c r="H20" s="18">
        <v>3894240</v>
      </c>
      <c r="I20" s="18"/>
      <c r="J20" s="18"/>
      <c r="K20" s="18">
        <v>93583030</v>
      </c>
      <c r="L20" s="18">
        <v>28899322</v>
      </c>
      <c r="M20" s="18"/>
      <c r="N20" s="18">
        <v>2400</v>
      </c>
      <c r="O20" s="18">
        <v>10219242</v>
      </c>
      <c r="P20" s="18"/>
      <c r="Q20" s="18">
        <v>1267568</v>
      </c>
      <c r="R20" s="18"/>
      <c r="S20" s="18">
        <v>5073601</v>
      </c>
      <c r="T20" s="18">
        <v>1339805</v>
      </c>
      <c r="U20" s="18">
        <v>24450</v>
      </c>
      <c r="V20" s="18"/>
      <c r="W20" s="18"/>
      <c r="X20" s="18">
        <v>3661084</v>
      </c>
      <c r="Y20" s="18"/>
      <c r="Z20" s="18">
        <v>160796</v>
      </c>
      <c r="AA20" s="18">
        <v>228118073</v>
      </c>
      <c r="AB20" s="18">
        <v>1536916</v>
      </c>
      <c r="AC20" s="18"/>
      <c r="AD20" s="18"/>
      <c r="AE20" s="18">
        <v>7334275</v>
      </c>
      <c r="AF20" s="18"/>
      <c r="AG20" s="18">
        <v>10374700</v>
      </c>
      <c r="AH20" s="18">
        <v>160714477</v>
      </c>
      <c r="AI20" s="18"/>
      <c r="AJ20" s="18"/>
      <c r="AK20" s="18">
        <v>5412735</v>
      </c>
      <c r="AL20" s="18">
        <v>240223</v>
      </c>
      <c r="AM20" s="18">
        <v>1459017</v>
      </c>
      <c r="AN20" s="18">
        <v>124918</v>
      </c>
      <c r="AO20" s="18">
        <v>6665</v>
      </c>
      <c r="AP20" s="18">
        <v>2495</v>
      </c>
      <c r="AQ20" s="18">
        <v>3771657</v>
      </c>
      <c r="AR20" s="18"/>
      <c r="AS20" s="18">
        <v>160876</v>
      </c>
      <c r="AT20" s="18">
        <v>191138954</v>
      </c>
      <c r="AU20" s="18">
        <v>29000000</v>
      </c>
      <c r="AV20" s="18"/>
      <c r="AW20" s="18"/>
      <c r="AX20" s="18">
        <v>7979119</v>
      </c>
      <c r="AY20" s="18">
        <v>36979119</v>
      </c>
      <c r="AZ20" s="18">
        <v>422</v>
      </c>
      <c r="BA20" s="18">
        <v>29174</v>
      </c>
      <c r="BB20" s="18"/>
      <c r="BC20" s="18">
        <v>17934</v>
      </c>
      <c r="BD20" s="18"/>
      <c r="BE20" s="18"/>
      <c r="BF20" s="18">
        <v>1122169</v>
      </c>
      <c r="BG20" s="18">
        <v>144875</v>
      </c>
      <c r="BH20" s="18">
        <v>8</v>
      </c>
      <c r="BI20" s="18"/>
      <c r="BJ20" s="18">
        <v>79330</v>
      </c>
      <c r="BK20" s="18">
        <v>89389</v>
      </c>
      <c r="BL20" s="18">
        <v>233346</v>
      </c>
      <c r="BM20" s="18">
        <v>28333</v>
      </c>
      <c r="BN20" s="18"/>
      <c r="BO20" s="18"/>
      <c r="BP20" s="18"/>
      <c r="BQ20" s="18"/>
      <c r="BR20" s="18">
        <v>51011</v>
      </c>
      <c r="BS20" s="18">
        <v>2247</v>
      </c>
      <c r="BT20" s="18">
        <v>12482</v>
      </c>
      <c r="BU20" s="18">
        <v>41480</v>
      </c>
      <c r="BV20" s="18">
        <v>1852200</v>
      </c>
      <c r="BW20" s="18"/>
      <c r="BX20" s="18"/>
      <c r="BY20" s="18"/>
      <c r="BZ20" s="18">
        <v>2829</v>
      </c>
      <c r="CA20" s="18">
        <v>41590</v>
      </c>
      <c r="CB20" s="18"/>
      <c r="CC20" s="18"/>
      <c r="CD20" s="18">
        <v>16916</v>
      </c>
      <c r="CE20" s="18">
        <v>597579</v>
      </c>
      <c r="CF20" s="18">
        <v>55</v>
      </c>
      <c r="CG20" s="18">
        <v>24767</v>
      </c>
      <c r="CH20" s="18">
        <v>46193</v>
      </c>
      <c r="CI20" s="18">
        <v>434288</v>
      </c>
      <c r="CJ20" s="18">
        <v>4063</v>
      </c>
      <c r="CK20" s="18">
        <v>15804</v>
      </c>
      <c r="CL20" s="18"/>
      <c r="CM20" s="18">
        <v>231908</v>
      </c>
      <c r="CN20" s="18"/>
      <c r="CO20" s="18">
        <v>62559</v>
      </c>
      <c r="CP20" s="18">
        <v>35762</v>
      </c>
      <c r="CQ20" s="18">
        <v>29793</v>
      </c>
      <c r="CR20" s="18"/>
      <c r="CS20" s="18"/>
      <c r="CT20" s="18">
        <v>30837</v>
      </c>
      <c r="CU20" s="18"/>
      <c r="CV20" s="18">
        <v>84522</v>
      </c>
      <c r="CW20" s="18">
        <v>52138</v>
      </c>
      <c r="CX20" s="18">
        <v>1711603</v>
      </c>
      <c r="CY20" s="18">
        <v>2457479</v>
      </c>
      <c r="CZ20" s="18">
        <v>89150</v>
      </c>
      <c r="DA20" s="18">
        <v>233529645</v>
      </c>
      <c r="DB20" s="18">
        <v>3150182</v>
      </c>
      <c r="DC20" s="18"/>
      <c r="DD20" s="18">
        <v>341347</v>
      </c>
      <c r="DE20" s="18"/>
      <c r="DF20" s="18"/>
      <c r="DG20" s="18"/>
      <c r="DH20" s="18"/>
      <c r="DI20" s="18">
        <v>239567803</v>
      </c>
      <c r="DJ20" s="18">
        <v>2457479</v>
      </c>
      <c r="DK20" s="18">
        <v>89150</v>
      </c>
      <c r="DL20" s="18">
        <v>233529645</v>
      </c>
      <c r="DM20" s="18">
        <v>3150182</v>
      </c>
      <c r="DN20" s="18"/>
      <c r="DO20" s="18">
        <v>341347</v>
      </c>
      <c r="DP20" s="18"/>
      <c r="DQ20" s="18"/>
      <c r="DR20" s="18"/>
      <c r="DS20" s="18"/>
      <c r="DT20" s="18">
        <v>239567803</v>
      </c>
      <c r="DU20" s="18">
        <f t="shared" si="0"/>
        <v>476678127</v>
      </c>
    </row>
    <row r="21" spans="1:125" s="15" customFormat="1" ht="23.25" customHeight="1">
      <c r="A21" s="16">
        <v>16</v>
      </c>
      <c r="B21" s="17" t="s">
        <v>19</v>
      </c>
      <c r="C21" s="18">
        <v>670358</v>
      </c>
      <c r="D21" s="18"/>
      <c r="E21" s="18">
        <v>10676432</v>
      </c>
      <c r="F21" s="18">
        <v>2000000</v>
      </c>
      <c r="G21" s="18"/>
      <c r="H21" s="18"/>
      <c r="I21" s="18"/>
      <c r="J21" s="18"/>
      <c r="K21" s="18">
        <v>48272004</v>
      </c>
      <c r="L21" s="18">
        <v>6983292</v>
      </c>
      <c r="M21" s="18"/>
      <c r="N21" s="18">
        <v>2200</v>
      </c>
      <c r="O21" s="18"/>
      <c r="P21" s="18"/>
      <c r="Q21" s="18">
        <v>3476</v>
      </c>
      <c r="R21" s="18"/>
      <c r="S21" s="18">
        <v>1413937</v>
      </c>
      <c r="T21" s="18">
        <v>2897191</v>
      </c>
      <c r="U21" s="18">
        <v>106250</v>
      </c>
      <c r="V21" s="18">
        <v>3207</v>
      </c>
      <c r="W21" s="18">
        <v>725</v>
      </c>
      <c r="X21" s="18">
        <v>409186</v>
      </c>
      <c r="Y21" s="18"/>
      <c r="Z21" s="18">
        <v>1130374</v>
      </c>
      <c r="AA21" s="18">
        <v>74568632</v>
      </c>
      <c r="AB21" s="18"/>
      <c r="AC21" s="18"/>
      <c r="AD21" s="18"/>
      <c r="AE21" s="18"/>
      <c r="AF21" s="18"/>
      <c r="AG21" s="18"/>
      <c r="AH21" s="18">
        <v>55435431</v>
      </c>
      <c r="AI21" s="18"/>
      <c r="AJ21" s="18">
        <v>5011389</v>
      </c>
      <c r="AK21" s="18">
        <v>1180335</v>
      </c>
      <c r="AL21" s="18"/>
      <c r="AM21" s="18">
        <v>368211</v>
      </c>
      <c r="AN21" s="18">
        <v>37544</v>
      </c>
      <c r="AO21" s="18">
        <v>89852</v>
      </c>
      <c r="AP21" s="18">
        <v>16689</v>
      </c>
      <c r="AQ21" s="18">
        <v>315232</v>
      </c>
      <c r="AR21" s="18"/>
      <c r="AS21" s="18">
        <v>1130358</v>
      </c>
      <c r="AT21" s="18">
        <v>63585041</v>
      </c>
      <c r="AU21" s="18">
        <v>8433849</v>
      </c>
      <c r="AV21" s="18">
        <v>1004069</v>
      </c>
      <c r="AW21" s="18"/>
      <c r="AX21" s="18">
        <v>1545673</v>
      </c>
      <c r="AY21" s="18">
        <v>10983591</v>
      </c>
      <c r="AZ21" s="18">
        <v>196</v>
      </c>
      <c r="BA21" s="18">
        <v>1014</v>
      </c>
      <c r="BB21" s="18"/>
      <c r="BC21" s="18"/>
      <c r="BD21" s="18"/>
      <c r="BE21" s="18"/>
      <c r="BF21" s="18">
        <v>735838</v>
      </c>
      <c r="BG21" s="18">
        <v>11869</v>
      </c>
      <c r="BH21" s="18"/>
      <c r="BI21" s="18"/>
      <c r="BJ21" s="18"/>
      <c r="BK21" s="18">
        <v>53160</v>
      </c>
      <c r="BL21" s="18">
        <v>20005</v>
      </c>
      <c r="BM21" s="18">
        <v>10132</v>
      </c>
      <c r="BN21" s="18"/>
      <c r="BO21" s="18">
        <v>11</v>
      </c>
      <c r="BP21" s="18"/>
      <c r="BQ21" s="18"/>
      <c r="BR21" s="18"/>
      <c r="BS21" s="18">
        <v>387</v>
      </c>
      <c r="BT21" s="18">
        <v>90</v>
      </c>
      <c r="BU21" s="18">
        <v>67255</v>
      </c>
      <c r="BV21" s="18">
        <v>899957</v>
      </c>
      <c r="BW21" s="18"/>
      <c r="BX21" s="18"/>
      <c r="BY21" s="18"/>
      <c r="BZ21" s="18"/>
      <c r="CA21" s="18"/>
      <c r="CB21" s="18"/>
      <c r="CC21" s="18"/>
      <c r="CD21" s="18"/>
      <c r="CE21" s="18">
        <v>360403</v>
      </c>
      <c r="CF21" s="18"/>
      <c r="CG21" s="18">
        <v>61411</v>
      </c>
      <c r="CH21" s="18">
        <v>9765</v>
      </c>
      <c r="CI21" s="18">
        <v>190682</v>
      </c>
      <c r="CJ21" s="18">
        <v>37750</v>
      </c>
      <c r="CK21" s="18">
        <v>5309</v>
      </c>
      <c r="CL21" s="18"/>
      <c r="CM21" s="18">
        <v>88842</v>
      </c>
      <c r="CN21" s="18"/>
      <c r="CO21" s="18">
        <v>56356</v>
      </c>
      <c r="CP21" s="18">
        <v>14061</v>
      </c>
      <c r="CQ21" s="18">
        <v>15484</v>
      </c>
      <c r="CR21" s="18"/>
      <c r="CS21" s="18"/>
      <c r="CT21" s="18"/>
      <c r="CU21" s="18"/>
      <c r="CV21" s="18">
        <v>41572</v>
      </c>
      <c r="CW21" s="18"/>
      <c r="CX21" s="18">
        <v>881635</v>
      </c>
      <c r="CY21" s="18"/>
      <c r="CZ21" s="18"/>
      <c r="DA21" s="18">
        <v>70718245</v>
      </c>
      <c r="DB21" s="18">
        <v>3506282</v>
      </c>
      <c r="DC21" s="18"/>
      <c r="DD21" s="18"/>
      <c r="DE21" s="18"/>
      <c r="DF21" s="18"/>
      <c r="DG21" s="18"/>
      <c r="DH21" s="18"/>
      <c r="DI21" s="18">
        <v>74224527</v>
      </c>
      <c r="DJ21" s="18"/>
      <c r="DK21" s="18"/>
      <c r="DL21" s="18">
        <v>70718245</v>
      </c>
      <c r="DM21" s="18">
        <v>3506282</v>
      </c>
      <c r="DN21" s="18"/>
      <c r="DO21" s="18"/>
      <c r="DP21" s="18"/>
      <c r="DQ21" s="18"/>
      <c r="DR21" s="18"/>
      <c r="DS21" s="18"/>
      <c r="DT21" s="18">
        <v>74224527</v>
      </c>
      <c r="DU21" s="18">
        <f t="shared" si="0"/>
        <v>148449054</v>
      </c>
    </row>
    <row r="22" spans="1:125" s="15" customFormat="1" ht="23.25" customHeight="1">
      <c r="A22" s="16">
        <v>17</v>
      </c>
      <c r="B22" s="17" t="s">
        <v>15</v>
      </c>
      <c r="C22" s="18">
        <v>2564051</v>
      </c>
      <c r="D22" s="18"/>
      <c r="E22" s="18">
        <v>40878764</v>
      </c>
      <c r="F22" s="18">
        <v>65000000</v>
      </c>
      <c r="G22" s="18"/>
      <c r="H22" s="18">
        <v>600000</v>
      </c>
      <c r="I22" s="18"/>
      <c r="J22" s="18"/>
      <c r="K22" s="18">
        <v>34883864</v>
      </c>
      <c r="L22" s="18">
        <v>11698899</v>
      </c>
      <c r="M22" s="18">
        <v>2000000</v>
      </c>
      <c r="N22" s="18">
        <v>361174</v>
      </c>
      <c r="O22" s="18"/>
      <c r="P22" s="18"/>
      <c r="Q22" s="18">
        <v>5009</v>
      </c>
      <c r="R22" s="18"/>
      <c r="S22" s="18">
        <v>2543768</v>
      </c>
      <c r="T22" s="18">
        <v>488161</v>
      </c>
      <c r="U22" s="18">
        <v>20953</v>
      </c>
      <c r="V22" s="18">
        <v>13468</v>
      </c>
      <c r="W22" s="18"/>
      <c r="X22" s="18">
        <v>623857</v>
      </c>
      <c r="Y22" s="18"/>
      <c r="Z22" s="18"/>
      <c r="AA22" s="18">
        <v>161681968</v>
      </c>
      <c r="AB22" s="18">
        <v>4662836</v>
      </c>
      <c r="AC22" s="18"/>
      <c r="AD22" s="18"/>
      <c r="AE22" s="18"/>
      <c r="AF22" s="18"/>
      <c r="AG22" s="18">
        <v>117958</v>
      </c>
      <c r="AH22" s="18">
        <v>133513228</v>
      </c>
      <c r="AI22" s="18"/>
      <c r="AJ22" s="18"/>
      <c r="AK22" s="18"/>
      <c r="AL22" s="18"/>
      <c r="AM22" s="18">
        <v>864578</v>
      </c>
      <c r="AN22" s="18">
        <v>1471824</v>
      </c>
      <c r="AO22" s="18">
        <v>455974</v>
      </c>
      <c r="AP22" s="18">
        <v>34663</v>
      </c>
      <c r="AQ22" s="18">
        <v>520200</v>
      </c>
      <c r="AR22" s="18"/>
      <c r="AS22" s="18">
        <v>42447</v>
      </c>
      <c r="AT22" s="18">
        <v>141683708</v>
      </c>
      <c r="AU22" s="18">
        <v>8280000</v>
      </c>
      <c r="AV22" s="18">
        <v>74500</v>
      </c>
      <c r="AW22" s="18"/>
      <c r="AX22" s="18">
        <v>11643760</v>
      </c>
      <c r="AY22" s="18">
        <v>19998260</v>
      </c>
      <c r="AZ22" s="18">
        <v>3381</v>
      </c>
      <c r="BA22" s="18">
        <v>25347</v>
      </c>
      <c r="BB22" s="18"/>
      <c r="BC22" s="18">
        <v>2728</v>
      </c>
      <c r="BD22" s="18">
        <v>1675</v>
      </c>
      <c r="BE22" s="18"/>
      <c r="BF22" s="18">
        <v>367615</v>
      </c>
      <c r="BG22" s="18">
        <v>34020</v>
      </c>
      <c r="BH22" s="18">
        <v>246</v>
      </c>
      <c r="BI22" s="18"/>
      <c r="BJ22" s="18"/>
      <c r="BK22" s="18">
        <v>112860</v>
      </c>
      <c r="BL22" s="18">
        <v>130402</v>
      </c>
      <c r="BM22" s="18">
        <v>36354</v>
      </c>
      <c r="BN22" s="18"/>
      <c r="BO22" s="18"/>
      <c r="BP22" s="18"/>
      <c r="BQ22" s="18"/>
      <c r="BR22" s="18"/>
      <c r="BS22" s="18">
        <v>19258</v>
      </c>
      <c r="BT22" s="18">
        <v>29261</v>
      </c>
      <c r="BU22" s="18"/>
      <c r="BV22" s="18">
        <v>763147</v>
      </c>
      <c r="BW22" s="18"/>
      <c r="BX22" s="18"/>
      <c r="BY22" s="18"/>
      <c r="BZ22" s="18"/>
      <c r="CA22" s="18"/>
      <c r="CB22" s="18"/>
      <c r="CC22" s="18"/>
      <c r="CD22" s="18">
        <v>89</v>
      </c>
      <c r="CE22" s="18">
        <v>181851</v>
      </c>
      <c r="CF22" s="18"/>
      <c r="CG22" s="18">
        <v>1315</v>
      </c>
      <c r="CH22" s="18"/>
      <c r="CI22" s="18">
        <v>25329</v>
      </c>
      <c r="CJ22" s="18">
        <v>1132</v>
      </c>
      <c r="CK22" s="18">
        <v>16289</v>
      </c>
      <c r="CL22" s="18"/>
      <c r="CM22" s="18">
        <v>208060</v>
      </c>
      <c r="CN22" s="18"/>
      <c r="CO22" s="18">
        <v>311858</v>
      </c>
      <c r="CP22" s="18">
        <v>62271</v>
      </c>
      <c r="CQ22" s="18">
        <v>60248</v>
      </c>
      <c r="CR22" s="18">
        <v>18</v>
      </c>
      <c r="CS22" s="18"/>
      <c r="CT22" s="18"/>
      <c r="CU22" s="18"/>
      <c r="CV22" s="18">
        <v>19179</v>
      </c>
      <c r="CW22" s="18"/>
      <c r="CX22" s="18">
        <v>887639</v>
      </c>
      <c r="CY22" s="18">
        <v>10809392</v>
      </c>
      <c r="CZ22" s="18"/>
      <c r="DA22" s="18">
        <v>125400692</v>
      </c>
      <c r="DB22" s="18">
        <v>9838371</v>
      </c>
      <c r="DC22" s="18"/>
      <c r="DD22" s="18"/>
      <c r="DE22" s="18"/>
      <c r="DF22" s="18"/>
      <c r="DG22" s="18"/>
      <c r="DH22" s="18">
        <v>12030751</v>
      </c>
      <c r="DI22" s="18">
        <v>158079206</v>
      </c>
      <c r="DJ22" s="18">
        <v>10809392</v>
      </c>
      <c r="DK22" s="18"/>
      <c r="DL22" s="18">
        <v>125400692</v>
      </c>
      <c r="DM22" s="18">
        <v>9838371</v>
      </c>
      <c r="DN22" s="18"/>
      <c r="DO22" s="18"/>
      <c r="DP22" s="18"/>
      <c r="DQ22" s="18"/>
      <c r="DR22" s="18"/>
      <c r="DS22" s="18">
        <v>12030751</v>
      </c>
      <c r="DT22" s="18">
        <v>158079206</v>
      </c>
      <c r="DU22" s="18">
        <f t="shared" si="0"/>
        <v>305349020</v>
      </c>
    </row>
    <row r="23" spans="1:125" s="15" customFormat="1" ht="23.25" customHeight="1">
      <c r="A23" s="16">
        <v>18</v>
      </c>
      <c r="B23" s="17" t="s">
        <v>24</v>
      </c>
      <c r="C23" s="18">
        <v>680077</v>
      </c>
      <c r="D23" s="18"/>
      <c r="E23" s="18">
        <v>2419283</v>
      </c>
      <c r="F23" s="18">
        <v>4700000</v>
      </c>
      <c r="G23" s="18"/>
      <c r="H23" s="18"/>
      <c r="I23" s="18"/>
      <c r="J23" s="18"/>
      <c r="K23" s="18">
        <v>300000</v>
      </c>
      <c r="L23" s="18"/>
      <c r="M23" s="18"/>
      <c r="N23" s="18"/>
      <c r="O23" s="18">
        <v>4288928</v>
      </c>
      <c r="P23" s="18"/>
      <c r="Q23" s="18">
        <v>1310</v>
      </c>
      <c r="R23" s="18"/>
      <c r="S23" s="18">
        <v>24496</v>
      </c>
      <c r="T23" s="18">
        <v>50535</v>
      </c>
      <c r="U23" s="18">
        <v>2188</v>
      </c>
      <c r="V23" s="18"/>
      <c r="W23" s="18"/>
      <c r="X23" s="18">
        <v>33974</v>
      </c>
      <c r="Y23" s="18"/>
      <c r="Z23" s="18"/>
      <c r="AA23" s="18">
        <v>12500791</v>
      </c>
      <c r="AB23" s="18">
        <v>14831</v>
      </c>
      <c r="AC23" s="18"/>
      <c r="AD23" s="18"/>
      <c r="AE23" s="18"/>
      <c r="AF23" s="18"/>
      <c r="AG23" s="18"/>
      <c r="AH23" s="18">
        <v>6694056</v>
      </c>
      <c r="AI23" s="18"/>
      <c r="AJ23" s="18"/>
      <c r="AK23" s="18"/>
      <c r="AL23" s="18"/>
      <c r="AM23" s="18">
        <v>3464</v>
      </c>
      <c r="AN23" s="18">
        <v>75</v>
      </c>
      <c r="AO23" s="18"/>
      <c r="AP23" s="18">
        <v>4599</v>
      </c>
      <c r="AQ23" s="18">
        <v>586970</v>
      </c>
      <c r="AR23" s="18"/>
      <c r="AS23" s="18"/>
      <c r="AT23" s="18">
        <v>7303995</v>
      </c>
      <c r="AU23" s="18">
        <v>3934049</v>
      </c>
      <c r="AV23" s="18"/>
      <c r="AW23" s="18"/>
      <c r="AX23" s="18">
        <v>1262747</v>
      </c>
      <c r="AY23" s="18">
        <v>5196796</v>
      </c>
      <c r="AZ23" s="18"/>
      <c r="BA23" s="18">
        <v>2731</v>
      </c>
      <c r="BB23" s="18"/>
      <c r="BC23" s="18"/>
      <c r="BD23" s="18"/>
      <c r="BE23" s="18"/>
      <c r="BF23" s="18">
        <v>1933</v>
      </c>
      <c r="BG23" s="18"/>
      <c r="BH23" s="18"/>
      <c r="BI23" s="18"/>
      <c r="BJ23" s="18">
        <v>19915</v>
      </c>
      <c r="BK23" s="18">
        <v>19530</v>
      </c>
      <c r="BL23" s="18">
        <v>14059</v>
      </c>
      <c r="BM23" s="18"/>
      <c r="BN23" s="18"/>
      <c r="BO23" s="18"/>
      <c r="BP23" s="18"/>
      <c r="BQ23" s="18"/>
      <c r="BR23" s="18"/>
      <c r="BS23" s="18"/>
      <c r="BT23" s="18">
        <v>75</v>
      </c>
      <c r="BU23" s="18"/>
      <c r="BV23" s="18">
        <v>58243</v>
      </c>
      <c r="BW23" s="18"/>
      <c r="BX23" s="18"/>
      <c r="BY23" s="18"/>
      <c r="BZ23" s="18"/>
      <c r="CA23" s="18"/>
      <c r="CB23" s="18"/>
      <c r="CC23" s="18"/>
      <c r="CD23" s="18"/>
      <c r="CE23" s="18">
        <v>714</v>
      </c>
      <c r="CF23" s="18"/>
      <c r="CG23" s="18"/>
      <c r="CH23" s="18"/>
      <c r="CI23" s="18"/>
      <c r="CJ23" s="18">
        <v>7703</v>
      </c>
      <c r="CK23" s="18">
        <v>453</v>
      </c>
      <c r="CL23" s="18">
        <v>78</v>
      </c>
      <c r="CM23" s="18">
        <v>9583</v>
      </c>
      <c r="CN23" s="18"/>
      <c r="CO23" s="18">
        <v>2647</v>
      </c>
      <c r="CP23" s="18">
        <v>905</v>
      </c>
      <c r="CQ23" s="18">
        <v>679</v>
      </c>
      <c r="CR23" s="18"/>
      <c r="CS23" s="18"/>
      <c r="CT23" s="18"/>
      <c r="CU23" s="18"/>
      <c r="CV23" s="18">
        <v>2235</v>
      </c>
      <c r="CW23" s="18">
        <v>4690</v>
      </c>
      <c r="CX23" s="18">
        <v>29687</v>
      </c>
      <c r="CY23" s="18">
        <v>7932</v>
      </c>
      <c r="CZ23" s="18"/>
      <c r="DA23" s="18">
        <v>365947</v>
      </c>
      <c r="DB23" s="18"/>
      <c r="DC23" s="18"/>
      <c r="DD23" s="18"/>
      <c r="DE23" s="18"/>
      <c r="DF23" s="18"/>
      <c r="DG23" s="18"/>
      <c r="DH23" s="18"/>
      <c r="DI23" s="18">
        <v>373879</v>
      </c>
      <c r="DJ23" s="18">
        <v>7932</v>
      </c>
      <c r="DK23" s="18"/>
      <c r="DL23" s="18">
        <v>365947</v>
      </c>
      <c r="DM23" s="18"/>
      <c r="DN23" s="18"/>
      <c r="DO23" s="18"/>
      <c r="DP23" s="18"/>
      <c r="DQ23" s="18"/>
      <c r="DR23" s="18"/>
      <c r="DS23" s="18"/>
      <c r="DT23" s="18">
        <v>373879</v>
      </c>
      <c r="DU23" s="18">
        <f t="shared" si="0"/>
        <v>739826</v>
      </c>
    </row>
    <row r="24" spans="1:125" s="15" customFormat="1" ht="23.25" customHeight="1">
      <c r="A24" s="16">
        <v>19</v>
      </c>
      <c r="B24" s="17" t="s">
        <v>18</v>
      </c>
      <c r="C24" s="18">
        <v>326602</v>
      </c>
      <c r="D24" s="18"/>
      <c r="E24" s="18">
        <v>2361914</v>
      </c>
      <c r="F24" s="18"/>
      <c r="G24" s="18">
        <v>1456364</v>
      </c>
      <c r="H24" s="18">
        <v>496504</v>
      </c>
      <c r="I24" s="18"/>
      <c r="J24" s="18">
        <v>22695</v>
      </c>
      <c r="K24" s="18">
        <v>49683929</v>
      </c>
      <c r="L24" s="18"/>
      <c r="M24" s="18"/>
      <c r="N24" s="18">
        <v>200</v>
      </c>
      <c r="O24" s="18"/>
      <c r="P24" s="18"/>
      <c r="Q24" s="18">
        <v>10121</v>
      </c>
      <c r="R24" s="18"/>
      <c r="S24" s="18">
        <v>3382458</v>
      </c>
      <c r="T24" s="18">
        <v>5181742</v>
      </c>
      <c r="U24" s="18">
        <v>10909</v>
      </c>
      <c r="V24" s="18">
        <v>188410</v>
      </c>
      <c r="W24" s="18">
        <v>2</v>
      </c>
      <c r="X24" s="18">
        <v>1100996</v>
      </c>
      <c r="Y24" s="18"/>
      <c r="Z24" s="18"/>
      <c r="AA24" s="18">
        <v>64222846</v>
      </c>
      <c r="AB24" s="18"/>
      <c r="AC24" s="18">
        <v>5606</v>
      </c>
      <c r="AD24" s="18"/>
      <c r="AE24" s="18"/>
      <c r="AF24" s="18"/>
      <c r="AG24" s="18">
        <v>50</v>
      </c>
      <c r="AH24" s="18">
        <v>34356606</v>
      </c>
      <c r="AI24" s="18"/>
      <c r="AJ24" s="18">
        <v>14831571</v>
      </c>
      <c r="AK24" s="18"/>
      <c r="AL24" s="18"/>
      <c r="AM24" s="18">
        <v>898927</v>
      </c>
      <c r="AN24" s="18">
        <v>18253</v>
      </c>
      <c r="AO24" s="18">
        <v>212971</v>
      </c>
      <c r="AP24" s="18"/>
      <c r="AQ24" s="18">
        <v>749771</v>
      </c>
      <c r="AR24" s="18"/>
      <c r="AS24" s="18"/>
      <c r="AT24" s="18">
        <v>51073755</v>
      </c>
      <c r="AU24" s="18">
        <v>11738439</v>
      </c>
      <c r="AV24" s="18"/>
      <c r="AW24" s="18"/>
      <c r="AX24" s="18">
        <v>1410652</v>
      </c>
      <c r="AY24" s="18">
        <v>13149091</v>
      </c>
      <c r="AZ24" s="18">
        <v>31</v>
      </c>
      <c r="BA24" s="18"/>
      <c r="BB24" s="18">
        <v>2015</v>
      </c>
      <c r="BC24" s="18">
        <v>18</v>
      </c>
      <c r="BD24" s="18"/>
      <c r="BE24" s="18">
        <v>429</v>
      </c>
      <c r="BF24" s="18">
        <v>673994</v>
      </c>
      <c r="BG24" s="18">
        <v>2535</v>
      </c>
      <c r="BH24" s="18">
        <v>11</v>
      </c>
      <c r="BI24" s="18"/>
      <c r="BJ24" s="18"/>
      <c r="BK24" s="18">
        <v>187576</v>
      </c>
      <c r="BL24" s="18">
        <v>25319</v>
      </c>
      <c r="BM24" s="18">
        <v>10996</v>
      </c>
      <c r="BN24" s="18"/>
      <c r="BO24" s="18"/>
      <c r="BP24" s="18"/>
      <c r="BQ24" s="18"/>
      <c r="BR24" s="18"/>
      <c r="BS24" s="18">
        <v>2369</v>
      </c>
      <c r="BT24" s="18">
        <v>548</v>
      </c>
      <c r="BU24" s="18">
        <v>424979</v>
      </c>
      <c r="BV24" s="18">
        <v>1330820</v>
      </c>
      <c r="BW24" s="18"/>
      <c r="BX24" s="18"/>
      <c r="BY24" s="18"/>
      <c r="BZ24" s="18"/>
      <c r="CA24" s="18"/>
      <c r="CB24" s="18"/>
      <c r="CC24" s="18"/>
      <c r="CD24" s="18"/>
      <c r="CE24" s="18">
        <v>160832</v>
      </c>
      <c r="CF24" s="18">
        <v>17</v>
      </c>
      <c r="CG24" s="18">
        <v>145351</v>
      </c>
      <c r="CH24" s="18"/>
      <c r="CI24" s="18">
        <v>800442</v>
      </c>
      <c r="CJ24" s="18">
        <v>2866</v>
      </c>
      <c r="CK24" s="18">
        <v>415</v>
      </c>
      <c r="CL24" s="18">
        <v>49011</v>
      </c>
      <c r="CM24" s="18">
        <v>83505</v>
      </c>
      <c r="CN24" s="18"/>
      <c r="CO24" s="18">
        <v>26096</v>
      </c>
      <c r="CP24" s="18">
        <v>7090</v>
      </c>
      <c r="CQ24" s="18">
        <v>13064</v>
      </c>
      <c r="CR24" s="18"/>
      <c r="CS24" s="18"/>
      <c r="CT24" s="18"/>
      <c r="CU24" s="18"/>
      <c r="CV24" s="18">
        <v>20901</v>
      </c>
      <c r="CW24" s="18">
        <v>19000</v>
      </c>
      <c r="CX24" s="18">
        <v>1328590</v>
      </c>
      <c r="CY24" s="18"/>
      <c r="CZ24" s="18"/>
      <c r="DA24" s="18">
        <v>6169955</v>
      </c>
      <c r="DB24" s="18">
        <v>6298292</v>
      </c>
      <c r="DC24" s="18"/>
      <c r="DD24" s="18"/>
      <c r="DE24" s="18"/>
      <c r="DF24" s="18">
        <v>163022</v>
      </c>
      <c r="DG24" s="18"/>
      <c r="DH24" s="18">
        <v>1506059</v>
      </c>
      <c r="DI24" s="18">
        <v>14137328</v>
      </c>
      <c r="DJ24" s="18"/>
      <c r="DK24" s="18"/>
      <c r="DL24" s="18">
        <v>6169955</v>
      </c>
      <c r="DM24" s="18">
        <v>6298292</v>
      </c>
      <c r="DN24" s="18"/>
      <c r="DO24" s="18"/>
      <c r="DP24" s="18"/>
      <c r="DQ24" s="18">
        <v>163022</v>
      </c>
      <c r="DR24" s="18"/>
      <c r="DS24" s="18">
        <v>1506059</v>
      </c>
      <c r="DT24" s="18">
        <v>14137328</v>
      </c>
      <c r="DU24" s="18">
        <f t="shared" si="0"/>
        <v>28274656</v>
      </c>
    </row>
    <row r="25" spans="1:125" s="15" customFormat="1" ht="23.25" customHeight="1">
      <c r="A25" s="16">
        <v>20</v>
      </c>
      <c r="B25" s="17" t="s">
        <v>16</v>
      </c>
      <c r="C25" s="18">
        <v>928632</v>
      </c>
      <c r="D25" s="18"/>
      <c r="E25" s="18">
        <v>4974975</v>
      </c>
      <c r="F25" s="18">
        <v>4400000</v>
      </c>
      <c r="G25" s="18"/>
      <c r="H25" s="18">
        <v>244165</v>
      </c>
      <c r="I25" s="18">
        <v>97600</v>
      </c>
      <c r="J25" s="18"/>
      <c r="K25" s="18">
        <v>12415785</v>
      </c>
      <c r="L25" s="18">
        <v>12647832</v>
      </c>
      <c r="M25" s="18"/>
      <c r="N25" s="18">
        <v>10200</v>
      </c>
      <c r="O25" s="18">
        <v>13016746</v>
      </c>
      <c r="P25" s="18"/>
      <c r="Q25" s="18">
        <v>7895</v>
      </c>
      <c r="R25" s="18">
        <v>21349</v>
      </c>
      <c r="S25" s="18">
        <v>836251</v>
      </c>
      <c r="T25" s="18">
        <v>276533</v>
      </c>
      <c r="U25" s="18">
        <v>31811</v>
      </c>
      <c r="V25" s="18">
        <v>57389</v>
      </c>
      <c r="W25" s="18">
        <v>2276</v>
      </c>
      <c r="X25" s="18">
        <v>126233</v>
      </c>
      <c r="Y25" s="18"/>
      <c r="Z25" s="18">
        <v>7618742</v>
      </c>
      <c r="AA25" s="18">
        <v>57714414</v>
      </c>
      <c r="AB25" s="18">
        <v>149</v>
      </c>
      <c r="AC25" s="18"/>
      <c r="AD25" s="18"/>
      <c r="AE25" s="18"/>
      <c r="AF25" s="18"/>
      <c r="AG25" s="18">
        <v>4108</v>
      </c>
      <c r="AH25" s="18">
        <v>33538392</v>
      </c>
      <c r="AI25" s="18">
        <v>6050001</v>
      </c>
      <c r="AJ25" s="18">
        <v>1272563</v>
      </c>
      <c r="AK25" s="18"/>
      <c r="AL25" s="18"/>
      <c r="AM25" s="18">
        <v>412668</v>
      </c>
      <c r="AN25" s="18">
        <v>30384</v>
      </c>
      <c r="AO25" s="18">
        <v>188</v>
      </c>
      <c r="AP25" s="18">
        <v>13963</v>
      </c>
      <c r="AQ25" s="18">
        <v>354391</v>
      </c>
      <c r="AR25" s="18"/>
      <c r="AS25" s="18">
        <v>7602443</v>
      </c>
      <c r="AT25" s="18">
        <v>49279250</v>
      </c>
      <c r="AU25" s="18">
        <v>1000000</v>
      </c>
      <c r="AV25" s="18">
        <v>22185</v>
      </c>
      <c r="AW25" s="18"/>
      <c r="AX25" s="18">
        <v>7412979</v>
      </c>
      <c r="AY25" s="18">
        <v>8435164</v>
      </c>
      <c r="AZ25" s="18">
        <v>430</v>
      </c>
      <c r="BA25" s="18">
        <v>661</v>
      </c>
      <c r="BB25" s="18"/>
      <c r="BC25" s="18">
        <v>3760</v>
      </c>
      <c r="BD25" s="18">
        <v>207</v>
      </c>
      <c r="BE25" s="18"/>
      <c r="BF25" s="18">
        <v>189244</v>
      </c>
      <c r="BG25" s="18">
        <v>35787</v>
      </c>
      <c r="BH25" s="18">
        <v>37</v>
      </c>
      <c r="BI25" s="18"/>
      <c r="BJ25" s="18">
        <v>26416</v>
      </c>
      <c r="BK25" s="18">
        <v>33726</v>
      </c>
      <c r="BL25" s="18">
        <v>63256</v>
      </c>
      <c r="BM25" s="18">
        <v>9802</v>
      </c>
      <c r="BN25" s="18">
        <v>40090</v>
      </c>
      <c r="BO25" s="18"/>
      <c r="BP25" s="18"/>
      <c r="BQ25" s="18"/>
      <c r="BR25" s="18">
        <v>53659</v>
      </c>
      <c r="BS25" s="18">
        <v>9813</v>
      </c>
      <c r="BT25" s="18">
        <v>114276</v>
      </c>
      <c r="BU25" s="18">
        <v>650981</v>
      </c>
      <c r="BV25" s="18">
        <v>1232145</v>
      </c>
      <c r="BW25" s="18"/>
      <c r="BX25" s="18"/>
      <c r="BY25" s="18"/>
      <c r="BZ25" s="18"/>
      <c r="CA25" s="18"/>
      <c r="CB25" s="18"/>
      <c r="CC25" s="18"/>
      <c r="CD25" s="18"/>
      <c r="CE25" s="18">
        <v>125220</v>
      </c>
      <c r="CF25" s="18">
        <v>565</v>
      </c>
      <c r="CG25" s="18">
        <v>15757</v>
      </c>
      <c r="CH25" s="18"/>
      <c r="CI25" s="18">
        <v>626384</v>
      </c>
      <c r="CJ25" s="18">
        <v>14867</v>
      </c>
      <c r="CK25" s="18">
        <v>3866</v>
      </c>
      <c r="CL25" s="18">
        <v>956</v>
      </c>
      <c r="CM25" s="18">
        <v>73822</v>
      </c>
      <c r="CN25" s="18">
        <v>40757</v>
      </c>
      <c r="CO25" s="18">
        <v>13652</v>
      </c>
      <c r="CP25" s="18">
        <v>5540</v>
      </c>
      <c r="CQ25" s="18">
        <v>8372</v>
      </c>
      <c r="CR25" s="18"/>
      <c r="CS25" s="18"/>
      <c r="CT25" s="18">
        <v>57490</v>
      </c>
      <c r="CU25" s="18">
        <v>6</v>
      </c>
      <c r="CV25" s="18">
        <v>20083</v>
      </c>
      <c r="CW25" s="18">
        <v>26951</v>
      </c>
      <c r="CX25" s="18">
        <v>1034288</v>
      </c>
      <c r="CY25" s="18">
        <v>291350</v>
      </c>
      <c r="CZ25" s="18"/>
      <c r="DA25" s="18">
        <v>38127822</v>
      </c>
      <c r="DB25" s="18">
        <v>11759991</v>
      </c>
      <c r="DC25" s="18"/>
      <c r="DD25" s="18"/>
      <c r="DE25" s="18"/>
      <c r="DF25" s="18"/>
      <c r="DG25" s="18"/>
      <c r="DH25" s="18">
        <v>18043963</v>
      </c>
      <c r="DI25" s="18">
        <v>68223126</v>
      </c>
      <c r="DJ25" s="18">
        <v>291350</v>
      </c>
      <c r="DK25" s="18"/>
      <c r="DL25" s="18">
        <v>38127822</v>
      </c>
      <c r="DM25" s="18">
        <v>11759991</v>
      </c>
      <c r="DN25" s="18"/>
      <c r="DO25" s="18"/>
      <c r="DP25" s="18"/>
      <c r="DQ25" s="18"/>
      <c r="DR25" s="18"/>
      <c r="DS25" s="18">
        <v>18043963</v>
      </c>
      <c r="DT25" s="18">
        <v>68223126</v>
      </c>
      <c r="DU25" s="18">
        <f t="shared" si="0"/>
        <v>136154902</v>
      </c>
    </row>
    <row r="26" spans="1:125" s="15" customFormat="1" ht="31.5" customHeight="1">
      <c r="A26" s="16">
        <v>21</v>
      </c>
      <c r="B26" s="17" t="s">
        <v>9</v>
      </c>
      <c r="C26" s="18">
        <v>12580670</v>
      </c>
      <c r="D26" s="18">
        <v>386690</v>
      </c>
      <c r="E26" s="18">
        <v>55721978</v>
      </c>
      <c r="F26" s="18">
        <v>17000000</v>
      </c>
      <c r="G26" s="18"/>
      <c r="H26" s="18">
        <v>5335975</v>
      </c>
      <c r="I26" s="18"/>
      <c r="J26" s="18"/>
      <c r="K26" s="18">
        <v>144709593</v>
      </c>
      <c r="L26" s="18">
        <v>36677574</v>
      </c>
      <c r="M26" s="18">
        <v>34840165</v>
      </c>
      <c r="N26" s="18">
        <v>10000</v>
      </c>
      <c r="O26" s="18"/>
      <c r="P26" s="18"/>
      <c r="Q26" s="18">
        <v>124585</v>
      </c>
      <c r="R26" s="18"/>
      <c r="S26" s="18">
        <v>11697614</v>
      </c>
      <c r="T26" s="18">
        <v>6357725</v>
      </c>
      <c r="U26" s="18">
        <v>30925</v>
      </c>
      <c r="V26" s="18">
        <v>3114273</v>
      </c>
      <c r="W26" s="18">
        <v>60518</v>
      </c>
      <c r="X26" s="18">
        <v>10156387</v>
      </c>
      <c r="Y26" s="18"/>
      <c r="Z26" s="18">
        <v>528363</v>
      </c>
      <c r="AA26" s="18">
        <v>339333035</v>
      </c>
      <c r="AB26" s="18">
        <v>28395</v>
      </c>
      <c r="AC26" s="18">
        <v>180464</v>
      </c>
      <c r="AD26" s="18"/>
      <c r="AE26" s="18">
        <v>24755533</v>
      </c>
      <c r="AF26" s="18"/>
      <c r="AG26" s="18">
        <v>600660</v>
      </c>
      <c r="AH26" s="18">
        <v>240603115</v>
      </c>
      <c r="AI26" s="18">
        <v>10900003</v>
      </c>
      <c r="AJ26" s="18">
        <v>10859267</v>
      </c>
      <c r="AK26" s="18">
        <v>16187299</v>
      </c>
      <c r="AL26" s="18"/>
      <c r="AM26" s="18">
        <v>2727948</v>
      </c>
      <c r="AN26" s="18">
        <v>69591</v>
      </c>
      <c r="AO26" s="18">
        <v>2983088</v>
      </c>
      <c r="AP26" s="18">
        <v>2077</v>
      </c>
      <c r="AQ26" s="18">
        <v>4593588</v>
      </c>
      <c r="AR26" s="18"/>
      <c r="AS26" s="18">
        <v>527443</v>
      </c>
      <c r="AT26" s="18">
        <v>315018471</v>
      </c>
      <c r="AU26" s="18">
        <v>24210204</v>
      </c>
      <c r="AV26" s="18">
        <v>25632</v>
      </c>
      <c r="AW26" s="18"/>
      <c r="AX26" s="18">
        <v>78728</v>
      </c>
      <c r="AY26" s="18">
        <v>24314564</v>
      </c>
      <c r="AZ26" s="18">
        <v>3207</v>
      </c>
      <c r="BA26" s="18">
        <v>10063</v>
      </c>
      <c r="BB26" s="18"/>
      <c r="BC26" s="18">
        <v>42725</v>
      </c>
      <c r="BD26" s="18"/>
      <c r="BE26" s="18"/>
      <c r="BF26" s="18">
        <v>1964150</v>
      </c>
      <c r="BG26" s="18">
        <v>187616</v>
      </c>
      <c r="BH26" s="18">
        <v>11419</v>
      </c>
      <c r="BI26" s="18"/>
      <c r="BJ26" s="18"/>
      <c r="BK26" s="18">
        <v>206471</v>
      </c>
      <c r="BL26" s="18">
        <v>216463</v>
      </c>
      <c r="BM26" s="18">
        <v>1</v>
      </c>
      <c r="BN26" s="18">
        <v>16156</v>
      </c>
      <c r="BO26" s="18">
        <v>3996</v>
      </c>
      <c r="BP26" s="18"/>
      <c r="BQ26" s="18"/>
      <c r="BR26" s="18">
        <v>18325</v>
      </c>
      <c r="BS26" s="18">
        <v>16154</v>
      </c>
      <c r="BT26" s="18">
        <v>6687</v>
      </c>
      <c r="BU26" s="18">
        <v>240661</v>
      </c>
      <c r="BV26" s="18">
        <v>2944094</v>
      </c>
      <c r="BW26" s="18"/>
      <c r="BX26" s="18">
        <v>740</v>
      </c>
      <c r="BY26" s="18"/>
      <c r="BZ26" s="18">
        <v>4946</v>
      </c>
      <c r="CA26" s="18">
        <v>159661</v>
      </c>
      <c r="CB26" s="18"/>
      <c r="CC26" s="18">
        <v>3</v>
      </c>
      <c r="CD26" s="18">
        <v>7078</v>
      </c>
      <c r="CE26" s="18">
        <v>1525702</v>
      </c>
      <c r="CF26" s="18">
        <v>1107</v>
      </c>
      <c r="CG26" s="18">
        <v>100791</v>
      </c>
      <c r="CH26" s="18">
        <v>154059</v>
      </c>
      <c r="CI26" s="18">
        <v>270322</v>
      </c>
      <c r="CJ26" s="18">
        <v>68533</v>
      </c>
      <c r="CK26" s="18">
        <v>13659</v>
      </c>
      <c r="CL26" s="18">
        <v>8013</v>
      </c>
      <c r="CM26" s="18">
        <v>355500</v>
      </c>
      <c r="CN26" s="18"/>
      <c r="CO26" s="18">
        <v>89279</v>
      </c>
      <c r="CP26" s="18">
        <v>53018</v>
      </c>
      <c r="CQ26" s="18">
        <v>101302</v>
      </c>
      <c r="CR26" s="18">
        <v>2909</v>
      </c>
      <c r="CS26" s="18"/>
      <c r="CT26" s="18">
        <v>11314</v>
      </c>
      <c r="CU26" s="18">
        <v>47</v>
      </c>
      <c r="CV26" s="18">
        <v>245039</v>
      </c>
      <c r="CW26" s="18">
        <v>29579</v>
      </c>
      <c r="CX26" s="18">
        <v>3202601</v>
      </c>
      <c r="CY26" s="18">
        <v>3383506</v>
      </c>
      <c r="CZ26" s="18"/>
      <c r="DA26" s="18">
        <v>178543717</v>
      </c>
      <c r="DB26" s="18">
        <v>31904209</v>
      </c>
      <c r="DC26" s="18"/>
      <c r="DD26" s="18">
        <v>1614970</v>
      </c>
      <c r="DE26" s="18"/>
      <c r="DF26" s="18">
        <v>11845450</v>
      </c>
      <c r="DG26" s="18">
        <v>37345106</v>
      </c>
      <c r="DH26" s="18"/>
      <c r="DI26" s="18">
        <v>264636958</v>
      </c>
      <c r="DJ26" s="18">
        <v>3383506</v>
      </c>
      <c r="DK26" s="18"/>
      <c r="DL26" s="18">
        <v>178543717</v>
      </c>
      <c r="DM26" s="18">
        <v>31904209</v>
      </c>
      <c r="DN26" s="18"/>
      <c r="DO26" s="18">
        <v>1614970</v>
      </c>
      <c r="DP26" s="18"/>
      <c r="DQ26" s="18">
        <v>11845450</v>
      </c>
      <c r="DR26" s="18">
        <v>37345106</v>
      </c>
      <c r="DS26" s="18"/>
      <c r="DT26" s="18">
        <v>264636958</v>
      </c>
      <c r="DU26" s="18">
        <f t="shared" si="0"/>
        <v>525890410</v>
      </c>
    </row>
    <row r="27" spans="1:125" s="15" customFormat="1" ht="23.25" customHeight="1">
      <c r="A27" s="16">
        <v>22</v>
      </c>
      <c r="B27" s="17" t="s">
        <v>14</v>
      </c>
      <c r="C27" s="18">
        <v>2788220</v>
      </c>
      <c r="D27" s="18"/>
      <c r="E27" s="18">
        <v>33486581</v>
      </c>
      <c r="F27" s="18">
        <v>18000000</v>
      </c>
      <c r="G27" s="18">
        <v>9626719</v>
      </c>
      <c r="H27" s="18">
        <v>1000000</v>
      </c>
      <c r="I27" s="18"/>
      <c r="J27" s="18"/>
      <c r="K27" s="18">
        <v>56941363</v>
      </c>
      <c r="L27" s="18"/>
      <c r="M27" s="18"/>
      <c r="N27" s="18">
        <v>2704</v>
      </c>
      <c r="O27" s="18"/>
      <c r="P27" s="18"/>
      <c r="Q27" s="18">
        <v>18359</v>
      </c>
      <c r="R27" s="18"/>
      <c r="S27" s="18">
        <v>1709966</v>
      </c>
      <c r="T27" s="18">
        <v>543571</v>
      </c>
      <c r="U27" s="18">
        <v>188462</v>
      </c>
      <c r="V27" s="18">
        <v>51984</v>
      </c>
      <c r="W27" s="18"/>
      <c r="X27" s="18">
        <v>1222916</v>
      </c>
      <c r="Y27" s="18"/>
      <c r="Z27" s="18">
        <v>124363</v>
      </c>
      <c r="AA27" s="18">
        <v>125705208</v>
      </c>
      <c r="AB27" s="18">
        <v>20869649</v>
      </c>
      <c r="AC27" s="18"/>
      <c r="AD27" s="18"/>
      <c r="AE27" s="18"/>
      <c r="AF27" s="18"/>
      <c r="AG27" s="18">
        <v>7560500</v>
      </c>
      <c r="AH27" s="18">
        <v>87198118</v>
      </c>
      <c r="AI27" s="18"/>
      <c r="AJ27" s="18"/>
      <c r="AK27" s="18"/>
      <c r="AL27" s="18"/>
      <c r="AM27" s="18">
        <v>301363</v>
      </c>
      <c r="AN27" s="18">
        <v>54768</v>
      </c>
      <c r="AO27" s="18">
        <v>43444</v>
      </c>
      <c r="AP27" s="18">
        <v>13374</v>
      </c>
      <c r="AQ27" s="18">
        <v>653279</v>
      </c>
      <c r="AR27" s="18"/>
      <c r="AS27" s="18">
        <v>66509</v>
      </c>
      <c r="AT27" s="18">
        <v>116761004</v>
      </c>
      <c r="AU27" s="18">
        <v>3360000</v>
      </c>
      <c r="AV27" s="18">
        <v>74485</v>
      </c>
      <c r="AW27" s="18"/>
      <c r="AX27" s="18">
        <v>5509719</v>
      </c>
      <c r="AY27" s="18">
        <v>8944204</v>
      </c>
      <c r="AZ27" s="18"/>
      <c r="BA27" s="18">
        <v>5583</v>
      </c>
      <c r="BB27" s="18">
        <v>20862</v>
      </c>
      <c r="BC27" s="18">
        <v>1720</v>
      </c>
      <c r="BD27" s="18">
        <v>4252</v>
      </c>
      <c r="BE27" s="18"/>
      <c r="BF27" s="18">
        <v>524635</v>
      </c>
      <c r="BG27" s="18">
        <v>900</v>
      </c>
      <c r="BH27" s="18"/>
      <c r="BI27" s="18"/>
      <c r="BJ27" s="18"/>
      <c r="BK27" s="18">
        <v>155844</v>
      </c>
      <c r="BL27" s="18">
        <v>86800</v>
      </c>
      <c r="BM27" s="18">
        <v>18</v>
      </c>
      <c r="BN27" s="18">
        <v>18679</v>
      </c>
      <c r="BO27" s="18"/>
      <c r="BP27" s="18"/>
      <c r="BQ27" s="18"/>
      <c r="BR27" s="18">
        <v>1580</v>
      </c>
      <c r="BS27" s="18">
        <v>3975</v>
      </c>
      <c r="BT27" s="18">
        <v>3541</v>
      </c>
      <c r="BU27" s="18">
        <v>3536</v>
      </c>
      <c r="BV27" s="18">
        <v>831925</v>
      </c>
      <c r="BW27" s="18"/>
      <c r="BX27" s="18"/>
      <c r="BY27" s="18"/>
      <c r="BZ27" s="18"/>
      <c r="CA27" s="18"/>
      <c r="CB27" s="18"/>
      <c r="CC27" s="18"/>
      <c r="CD27" s="18">
        <v>18644</v>
      </c>
      <c r="CE27" s="18">
        <v>72548</v>
      </c>
      <c r="CF27" s="18"/>
      <c r="CG27" s="18"/>
      <c r="CH27" s="18"/>
      <c r="CI27" s="18">
        <v>500102</v>
      </c>
      <c r="CJ27" s="18">
        <v>17799</v>
      </c>
      <c r="CK27" s="18">
        <v>11903</v>
      </c>
      <c r="CL27" s="18">
        <v>988</v>
      </c>
      <c r="CM27" s="18">
        <v>96495</v>
      </c>
      <c r="CN27" s="18">
        <v>264</v>
      </c>
      <c r="CO27" s="18">
        <v>95078</v>
      </c>
      <c r="CP27" s="18">
        <v>24084</v>
      </c>
      <c r="CQ27" s="18">
        <v>33207</v>
      </c>
      <c r="CR27" s="18"/>
      <c r="CS27" s="18"/>
      <c r="CT27" s="18">
        <v>1580</v>
      </c>
      <c r="CU27" s="18">
        <v>245</v>
      </c>
      <c r="CV27" s="18">
        <v>65347</v>
      </c>
      <c r="CW27" s="18">
        <v>-6306</v>
      </c>
      <c r="CX27" s="18">
        <v>931978</v>
      </c>
      <c r="CY27" s="18">
        <v>1724990</v>
      </c>
      <c r="CZ27" s="18"/>
      <c r="DA27" s="18">
        <v>43713299</v>
      </c>
      <c r="DB27" s="18">
        <v>35833512</v>
      </c>
      <c r="DC27" s="18"/>
      <c r="DD27" s="18"/>
      <c r="DE27" s="18"/>
      <c r="DF27" s="18">
        <v>6250535</v>
      </c>
      <c r="DG27" s="18"/>
      <c r="DH27" s="18">
        <v>54118996</v>
      </c>
      <c r="DI27" s="18">
        <v>141641332</v>
      </c>
      <c r="DJ27" s="18">
        <v>1724990</v>
      </c>
      <c r="DK27" s="18"/>
      <c r="DL27" s="18">
        <v>43713299</v>
      </c>
      <c r="DM27" s="18">
        <v>35833512</v>
      </c>
      <c r="DN27" s="18"/>
      <c r="DO27" s="18"/>
      <c r="DP27" s="18"/>
      <c r="DQ27" s="18">
        <v>6250535</v>
      </c>
      <c r="DR27" s="18"/>
      <c r="DS27" s="18">
        <v>54118996</v>
      </c>
      <c r="DT27" s="18">
        <v>141641332</v>
      </c>
      <c r="DU27" s="18">
        <f t="shared" si="0"/>
        <v>281557674</v>
      </c>
    </row>
    <row r="28" spans="1:125" s="15" customFormat="1" ht="23.25" customHeight="1">
      <c r="A28" s="16">
        <v>23</v>
      </c>
      <c r="B28" s="17" t="s">
        <v>4</v>
      </c>
      <c r="C28" s="18">
        <v>23852888</v>
      </c>
      <c r="D28" s="18">
        <v>239</v>
      </c>
      <c r="E28" s="18">
        <v>103144488</v>
      </c>
      <c r="F28" s="18">
        <v>55000000</v>
      </c>
      <c r="G28" s="18">
        <v>764678</v>
      </c>
      <c r="H28" s="18">
        <v>8535197</v>
      </c>
      <c r="I28" s="18">
        <v>496504</v>
      </c>
      <c r="J28" s="18">
        <v>864539</v>
      </c>
      <c r="K28" s="18">
        <v>733863776</v>
      </c>
      <c r="L28" s="18">
        <v>31100490</v>
      </c>
      <c r="M28" s="18"/>
      <c r="N28" s="18">
        <v>10061999</v>
      </c>
      <c r="O28" s="18"/>
      <c r="P28" s="18"/>
      <c r="Q28" s="18">
        <v>136943</v>
      </c>
      <c r="R28" s="18">
        <v>7234382</v>
      </c>
      <c r="S28" s="18">
        <v>22893042</v>
      </c>
      <c r="T28" s="18">
        <v>64319137</v>
      </c>
      <c r="U28" s="18">
        <v>808380</v>
      </c>
      <c r="V28" s="18">
        <v>133204</v>
      </c>
      <c r="W28" s="18">
        <v>103806</v>
      </c>
      <c r="X28" s="18">
        <v>5527207</v>
      </c>
      <c r="Y28" s="18"/>
      <c r="Z28" s="18">
        <v>3581672</v>
      </c>
      <c r="AA28" s="18">
        <v>1072422571</v>
      </c>
      <c r="AB28" s="18">
        <v>1051953</v>
      </c>
      <c r="AC28" s="18">
        <v>16000</v>
      </c>
      <c r="AD28" s="18">
        <v>746075</v>
      </c>
      <c r="AE28" s="18">
        <v>231405681</v>
      </c>
      <c r="AF28" s="18"/>
      <c r="AG28" s="18">
        <v>30092835</v>
      </c>
      <c r="AH28" s="18">
        <v>466462329</v>
      </c>
      <c r="AI28" s="18"/>
      <c r="AJ28" s="18">
        <v>153860220</v>
      </c>
      <c r="AK28" s="18">
        <v>60890996</v>
      </c>
      <c r="AL28" s="18"/>
      <c r="AM28" s="18">
        <v>14100325</v>
      </c>
      <c r="AN28" s="18">
        <v>515425</v>
      </c>
      <c r="AO28" s="18">
        <v>73950</v>
      </c>
      <c r="AP28" s="18">
        <v>31644</v>
      </c>
      <c r="AQ28" s="18">
        <v>15303213</v>
      </c>
      <c r="AR28" s="18"/>
      <c r="AS28" s="18">
        <v>3581350</v>
      </c>
      <c r="AT28" s="18">
        <v>978131996</v>
      </c>
      <c r="AU28" s="18">
        <v>106878518</v>
      </c>
      <c r="AV28" s="18">
        <v>267313</v>
      </c>
      <c r="AW28" s="18"/>
      <c r="AX28" s="18">
        <v>-12855256</v>
      </c>
      <c r="AY28" s="18">
        <v>94290575</v>
      </c>
      <c r="AZ28" s="18">
        <v>210</v>
      </c>
      <c r="BA28" s="18">
        <v>25653</v>
      </c>
      <c r="BB28" s="18">
        <v>4225</v>
      </c>
      <c r="BC28" s="18">
        <v>52385</v>
      </c>
      <c r="BD28" s="18">
        <v>4007</v>
      </c>
      <c r="BE28" s="18">
        <v>10734</v>
      </c>
      <c r="BF28" s="18">
        <v>7279746</v>
      </c>
      <c r="BG28" s="18">
        <v>79773</v>
      </c>
      <c r="BH28" s="18"/>
      <c r="BI28" s="18"/>
      <c r="BJ28" s="18"/>
      <c r="BK28" s="18">
        <v>283905</v>
      </c>
      <c r="BL28" s="18">
        <v>574134</v>
      </c>
      <c r="BM28" s="18">
        <v>16393</v>
      </c>
      <c r="BN28" s="18">
        <v>3133914</v>
      </c>
      <c r="BO28" s="18">
        <v>32</v>
      </c>
      <c r="BP28" s="18"/>
      <c r="BQ28" s="18"/>
      <c r="BR28" s="18">
        <v>66877</v>
      </c>
      <c r="BS28" s="18">
        <v>86091</v>
      </c>
      <c r="BT28" s="18">
        <v>4531</v>
      </c>
      <c r="BU28" s="18">
        <v>13296746</v>
      </c>
      <c r="BV28" s="18">
        <v>24919356</v>
      </c>
      <c r="BW28" s="18"/>
      <c r="BX28" s="18">
        <v>40</v>
      </c>
      <c r="BY28" s="18">
        <v>2129</v>
      </c>
      <c r="BZ28" s="18">
        <v>771477</v>
      </c>
      <c r="CA28" s="18">
        <v>241395</v>
      </c>
      <c r="CB28" s="18"/>
      <c r="CC28" s="18">
        <v>210</v>
      </c>
      <c r="CD28" s="18">
        <v>193618</v>
      </c>
      <c r="CE28" s="18">
        <v>2549163</v>
      </c>
      <c r="CF28" s="18"/>
      <c r="CG28" s="18">
        <v>1163755</v>
      </c>
      <c r="CH28" s="18">
        <v>560085</v>
      </c>
      <c r="CI28" s="18">
        <v>15869910</v>
      </c>
      <c r="CJ28" s="18">
        <v>8288</v>
      </c>
      <c r="CK28" s="18">
        <v>73802</v>
      </c>
      <c r="CL28" s="18"/>
      <c r="CM28" s="18">
        <v>544305</v>
      </c>
      <c r="CN28" s="18">
        <v>3137027</v>
      </c>
      <c r="CO28" s="18">
        <v>365774</v>
      </c>
      <c r="CP28" s="18">
        <v>106513</v>
      </c>
      <c r="CQ28" s="18">
        <v>163310</v>
      </c>
      <c r="CR28" s="18"/>
      <c r="CS28" s="18"/>
      <c r="CT28" s="18">
        <v>127352</v>
      </c>
      <c r="CU28" s="18">
        <v>86</v>
      </c>
      <c r="CV28" s="18">
        <v>122030</v>
      </c>
      <c r="CW28" s="18"/>
      <c r="CX28" s="18">
        <v>26000269</v>
      </c>
      <c r="CY28" s="18">
        <v>8468926</v>
      </c>
      <c r="CZ28" s="18"/>
      <c r="DA28" s="18">
        <v>1027890790</v>
      </c>
      <c r="DB28" s="18">
        <v>135793502</v>
      </c>
      <c r="DC28" s="18"/>
      <c r="DD28" s="18">
        <v>1721981</v>
      </c>
      <c r="DE28" s="18"/>
      <c r="DF28" s="18"/>
      <c r="DG28" s="18"/>
      <c r="DH28" s="18"/>
      <c r="DI28" s="18">
        <v>1173875199</v>
      </c>
      <c r="DJ28" s="18">
        <v>8468926</v>
      </c>
      <c r="DK28" s="18"/>
      <c r="DL28" s="18">
        <v>1027890790</v>
      </c>
      <c r="DM28" s="18">
        <v>135793502</v>
      </c>
      <c r="DN28" s="18"/>
      <c r="DO28" s="18">
        <v>1721981</v>
      </c>
      <c r="DP28" s="18"/>
      <c r="DQ28" s="18"/>
      <c r="DR28" s="18"/>
      <c r="DS28" s="18"/>
      <c r="DT28" s="18">
        <v>1173875199</v>
      </c>
      <c r="DU28" s="18">
        <f t="shared" si="0"/>
        <v>2339281472</v>
      </c>
    </row>
    <row r="29" spans="1:125" s="15" customFormat="1" ht="23.25" customHeight="1">
      <c r="A29" s="16">
        <v>24</v>
      </c>
      <c r="B29" s="17" t="s">
        <v>11</v>
      </c>
      <c r="C29" s="18">
        <v>5388267</v>
      </c>
      <c r="D29" s="18"/>
      <c r="E29" s="18">
        <v>6773407</v>
      </c>
      <c r="F29" s="18">
        <v>13000000</v>
      </c>
      <c r="G29" s="18">
        <v>-52649</v>
      </c>
      <c r="H29" s="18">
        <v>2059540</v>
      </c>
      <c r="I29" s="18">
        <v>3341627</v>
      </c>
      <c r="J29" s="18">
        <v>23534</v>
      </c>
      <c r="K29" s="18">
        <v>216258669</v>
      </c>
      <c r="L29" s="18">
        <v>14551179</v>
      </c>
      <c r="M29" s="18">
        <v>272764</v>
      </c>
      <c r="N29" s="18">
        <v>4981295</v>
      </c>
      <c r="O29" s="18"/>
      <c r="P29" s="18"/>
      <c r="Q29" s="18">
        <v>321625</v>
      </c>
      <c r="R29" s="18"/>
      <c r="S29" s="18">
        <v>6233327</v>
      </c>
      <c r="T29" s="18">
        <v>30427179</v>
      </c>
      <c r="U29" s="18">
        <v>497177</v>
      </c>
      <c r="V29" s="18">
        <v>34577</v>
      </c>
      <c r="W29" s="18">
        <v>3190</v>
      </c>
      <c r="X29" s="18">
        <v>6306026</v>
      </c>
      <c r="Y29" s="18"/>
      <c r="Z29" s="18"/>
      <c r="AA29" s="18">
        <v>310420734</v>
      </c>
      <c r="AB29" s="18">
        <v>48017</v>
      </c>
      <c r="AC29" s="18">
        <v>18854</v>
      </c>
      <c r="AD29" s="18"/>
      <c r="AE29" s="18">
        <v>14751595</v>
      </c>
      <c r="AF29" s="18"/>
      <c r="AG29" s="18">
        <v>7301610</v>
      </c>
      <c r="AH29" s="18">
        <v>213428899</v>
      </c>
      <c r="AI29" s="18"/>
      <c r="AJ29" s="18">
        <v>14513137</v>
      </c>
      <c r="AK29" s="18">
        <v>8392828</v>
      </c>
      <c r="AL29" s="18"/>
      <c r="AM29" s="18">
        <v>2679370</v>
      </c>
      <c r="AN29" s="18">
        <v>12369</v>
      </c>
      <c r="AO29" s="18">
        <v>1863</v>
      </c>
      <c r="AP29" s="18">
        <v>24746</v>
      </c>
      <c r="AQ29" s="18">
        <v>3806905</v>
      </c>
      <c r="AR29" s="18"/>
      <c r="AS29" s="18"/>
      <c r="AT29" s="18">
        <v>264980193</v>
      </c>
      <c r="AU29" s="18">
        <v>33978707</v>
      </c>
      <c r="AV29" s="18">
        <v>100</v>
      </c>
      <c r="AW29" s="18"/>
      <c r="AX29" s="18">
        <v>11461734</v>
      </c>
      <c r="AY29" s="18">
        <v>45440541</v>
      </c>
      <c r="AZ29" s="18">
        <v>118</v>
      </c>
      <c r="BA29" s="18">
        <v>6229</v>
      </c>
      <c r="BB29" s="18"/>
      <c r="BC29" s="18">
        <v>3667</v>
      </c>
      <c r="BD29" s="18">
        <v>25296</v>
      </c>
      <c r="BE29" s="18">
        <v>207</v>
      </c>
      <c r="BF29" s="18">
        <v>2236027</v>
      </c>
      <c r="BG29" s="18">
        <v>70416</v>
      </c>
      <c r="BH29" s="18">
        <v>645</v>
      </c>
      <c r="BI29" s="18"/>
      <c r="BJ29" s="18"/>
      <c r="BK29" s="18">
        <v>166437</v>
      </c>
      <c r="BL29" s="18">
        <v>150330</v>
      </c>
      <c r="BM29" s="18">
        <v>69734</v>
      </c>
      <c r="BN29" s="18">
        <v>29559</v>
      </c>
      <c r="BO29" s="18"/>
      <c r="BP29" s="18"/>
      <c r="BQ29" s="18"/>
      <c r="BR29" s="18"/>
      <c r="BS29" s="18">
        <v>60672</v>
      </c>
      <c r="BT29" s="18">
        <v>136125</v>
      </c>
      <c r="BU29" s="18">
        <v>1171197</v>
      </c>
      <c r="BV29" s="18">
        <v>4126659</v>
      </c>
      <c r="BW29" s="18">
        <v>2</v>
      </c>
      <c r="BX29" s="18">
        <v>47</v>
      </c>
      <c r="BY29" s="18"/>
      <c r="BZ29" s="18">
        <v>2930</v>
      </c>
      <c r="CA29" s="18">
        <v>88338</v>
      </c>
      <c r="CB29" s="18">
        <v>6352</v>
      </c>
      <c r="CC29" s="18"/>
      <c r="CD29" s="18">
        <v>61304</v>
      </c>
      <c r="CE29" s="18">
        <v>1067952</v>
      </c>
      <c r="CF29" s="18">
        <v>6</v>
      </c>
      <c r="CG29" s="18">
        <v>174983</v>
      </c>
      <c r="CH29" s="18">
        <v>64972</v>
      </c>
      <c r="CI29" s="18">
        <v>1180418</v>
      </c>
      <c r="CJ29" s="18">
        <v>189113</v>
      </c>
      <c r="CK29" s="18">
        <v>28652</v>
      </c>
      <c r="CL29" s="18">
        <v>5</v>
      </c>
      <c r="CM29" s="18">
        <v>574252</v>
      </c>
      <c r="CN29" s="18">
        <v>21312</v>
      </c>
      <c r="CO29" s="18">
        <v>46098</v>
      </c>
      <c r="CP29" s="18">
        <v>75138</v>
      </c>
      <c r="CQ29" s="18">
        <v>49544</v>
      </c>
      <c r="CR29" s="18"/>
      <c r="CS29" s="18"/>
      <c r="CT29" s="18"/>
      <c r="CU29" s="18">
        <v>32</v>
      </c>
      <c r="CV29" s="18">
        <v>287146</v>
      </c>
      <c r="CW29" s="18">
        <v>51667</v>
      </c>
      <c r="CX29" s="18">
        <v>3970263</v>
      </c>
      <c r="CY29" s="18">
        <v>1238286</v>
      </c>
      <c r="CZ29" s="18"/>
      <c r="DA29" s="18">
        <v>118071193</v>
      </c>
      <c r="DB29" s="18">
        <v>32964256</v>
      </c>
      <c r="DC29" s="18"/>
      <c r="DD29" s="18">
        <v>3504125</v>
      </c>
      <c r="DE29" s="18"/>
      <c r="DF29" s="18"/>
      <c r="DG29" s="18"/>
      <c r="DH29" s="18">
        <v>6349110</v>
      </c>
      <c r="DI29" s="18">
        <v>162126970</v>
      </c>
      <c r="DJ29" s="18">
        <v>1238286</v>
      </c>
      <c r="DK29" s="18"/>
      <c r="DL29" s="18">
        <v>118071193</v>
      </c>
      <c r="DM29" s="18">
        <v>32964256</v>
      </c>
      <c r="DN29" s="18"/>
      <c r="DO29" s="18">
        <v>3504125</v>
      </c>
      <c r="DP29" s="18"/>
      <c r="DQ29" s="18"/>
      <c r="DR29" s="18"/>
      <c r="DS29" s="18">
        <v>6349110</v>
      </c>
      <c r="DT29" s="18">
        <v>162126970</v>
      </c>
      <c r="DU29" s="18">
        <f t="shared" si="0"/>
        <v>323015654</v>
      </c>
    </row>
    <row r="30" spans="1:125" s="15" customFormat="1" ht="23.25" customHeight="1">
      <c r="A30" s="16">
        <v>25</v>
      </c>
      <c r="B30" s="17" t="s">
        <v>17</v>
      </c>
      <c r="C30" s="18">
        <v>547424</v>
      </c>
      <c r="D30" s="18"/>
      <c r="E30" s="18">
        <v>977077</v>
      </c>
      <c r="F30" s="18"/>
      <c r="G30" s="18">
        <v>394784</v>
      </c>
      <c r="H30" s="18">
        <v>176785</v>
      </c>
      <c r="I30" s="18"/>
      <c r="J30" s="18"/>
      <c r="K30" s="18">
        <v>20098831</v>
      </c>
      <c r="L30" s="18">
        <v>1205245</v>
      </c>
      <c r="M30" s="18"/>
      <c r="N30" s="18">
        <v>2200</v>
      </c>
      <c r="O30" s="18">
        <v>3674369</v>
      </c>
      <c r="P30" s="18"/>
      <c r="Q30" s="18">
        <v>5305</v>
      </c>
      <c r="R30" s="18"/>
      <c r="S30" s="18">
        <v>588872</v>
      </c>
      <c r="T30" s="18">
        <v>1022743</v>
      </c>
      <c r="U30" s="18">
        <v>26824</v>
      </c>
      <c r="V30" s="18">
        <v>40852</v>
      </c>
      <c r="W30" s="18">
        <v>64</v>
      </c>
      <c r="X30" s="18">
        <v>68721</v>
      </c>
      <c r="Y30" s="18"/>
      <c r="Z30" s="18"/>
      <c r="AA30" s="18">
        <v>28830096</v>
      </c>
      <c r="AB30" s="18"/>
      <c r="AC30" s="18"/>
      <c r="AD30" s="18"/>
      <c r="AE30" s="18"/>
      <c r="AF30" s="18"/>
      <c r="AG30" s="18">
        <v>1500000</v>
      </c>
      <c r="AH30" s="18">
        <v>14924079</v>
      </c>
      <c r="AI30" s="18">
        <v>2887154</v>
      </c>
      <c r="AJ30" s="18"/>
      <c r="AK30" s="18">
        <v>1900394</v>
      </c>
      <c r="AL30" s="18"/>
      <c r="AM30" s="18">
        <v>124153</v>
      </c>
      <c r="AN30" s="18">
        <v>13998</v>
      </c>
      <c r="AO30" s="18">
        <v>47796</v>
      </c>
      <c r="AP30" s="18"/>
      <c r="AQ30" s="18">
        <v>117898</v>
      </c>
      <c r="AR30" s="18"/>
      <c r="AS30" s="18"/>
      <c r="AT30" s="18">
        <v>21515472</v>
      </c>
      <c r="AU30" s="18">
        <v>6978109</v>
      </c>
      <c r="AV30" s="18"/>
      <c r="AW30" s="18"/>
      <c r="AX30" s="18">
        <v>336515</v>
      </c>
      <c r="AY30" s="18">
        <v>7314624</v>
      </c>
      <c r="AZ30" s="18">
        <v>4</v>
      </c>
      <c r="BA30" s="18"/>
      <c r="BB30" s="18">
        <v>5647</v>
      </c>
      <c r="BC30" s="18">
        <v>1</v>
      </c>
      <c r="BD30" s="18"/>
      <c r="BE30" s="18"/>
      <c r="BF30" s="18">
        <v>302156</v>
      </c>
      <c r="BG30" s="18">
        <v>5271</v>
      </c>
      <c r="BH30" s="18"/>
      <c r="BI30" s="18"/>
      <c r="BJ30" s="18">
        <v>15818</v>
      </c>
      <c r="BK30" s="18">
        <v>5997</v>
      </c>
      <c r="BL30" s="18">
        <v>55855</v>
      </c>
      <c r="BM30" s="18">
        <v>11004</v>
      </c>
      <c r="BN30" s="18"/>
      <c r="BO30" s="18">
        <v>1</v>
      </c>
      <c r="BP30" s="18"/>
      <c r="BQ30" s="18"/>
      <c r="BR30" s="18"/>
      <c r="BS30" s="18">
        <v>2893</v>
      </c>
      <c r="BT30" s="18">
        <v>625</v>
      </c>
      <c r="BU30" s="18">
        <v>7631</v>
      </c>
      <c r="BV30" s="18">
        <v>412903</v>
      </c>
      <c r="BW30" s="18"/>
      <c r="BX30" s="18"/>
      <c r="BY30" s="18"/>
      <c r="BZ30" s="18"/>
      <c r="CA30" s="18"/>
      <c r="CB30" s="18"/>
      <c r="CC30" s="18"/>
      <c r="CD30" s="18">
        <v>3667</v>
      </c>
      <c r="CE30" s="18">
        <v>69676</v>
      </c>
      <c r="CF30" s="18">
        <v>4236</v>
      </c>
      <c r="CG30" s="18">
        <v>2142</v>
      </c>
      <c r="CH30" s="18">
        <v>15940</v>
      </c>
      <c r="CI30" s="18">
        <v>181882</v>
      </c>
      <c r="CJ30" s="18">
        <v>2567</v>
      </c>
      <c r="CK30" s="18">
        <v>2623</v>
      </c>
      <c r="CL30" s="18">
        <v>6671</v>
      </c>
      <c r="CM30" s="18">
        <v>42033</v>
      </c>
      <c r="CN30" s="18">
        <v>543</v>
      </c>
      <c r="CO30" s="18">
        <v>12891</v>
      </c>
      <c r="CP30" s="18">
        <v>8413</v>
      </c>
      <c r="CQ30" s="18">
        <v>16849</v>
      </c>
      <c r="CR30" s="18"/>
      <c r="CS30" s="18"/>
      <c r="CT30" s="18">
        <v>407</v>
      </c>
      <c r="CU30" s="18">
        <v>17</v>
      </c>
      <c r="CV30" s="18">
        <v>39768</v>
      </c>
      <c r="CW30" s="18">
        <v>1544</v>
      </c>
      <c r="CX30" s="18">
        <v>411869</v>
      </c>
      <c r="CY30" s="18"/>
      <c r="CZ30" s="18"/>
      <c r="DA30" s="18">
        <v>13615815</v>
      </c>
      <c r="DB30" s="18">
        <v>653364</v>
      </c>
      <c r="DC30" s="18"/>
      <c r="DD30" s="18"/>
      <c r="DE30" s="18"/>
      <c r="DF30" s="18"/>
      <c r="DG30" s="18"/>
      <c r="DH30" s="18"/>
      <c r="DI30" s="18">
        <v>14269179</v>
      </c>
      <c r="DJ30" s="18"/>
      <c r="DK30" s="18"/>
      <c r="DL30" s="18">
        <v>13615815</v>
      </c>
      <c r="DM30" s="18">
        <v>653364</v>
      </c>
      <c r="DN30" s="18"/>
      <c r="DO30" s="18"/>
      <c r="DP30" s="18"/>
      <c r="DQ30" s="18"/>
      <c r="DR30" s="18"/>
      <c r="DS30" s="18"/>
      <c r="DT30" s="18">
        <v>14269179</v>
      </c>
      <c r="DU30" s="18">
        <f t="shared" si="0"/>
        <v>28538358</v>
      </c>
    </row>
    <row r="31" spans="1:125" s="15" customFormat="1" ht="23.25" customHeight="1">
      <c r="A31" s="16">
        <v>26</v>
      </c>
      <c r="B31" s="17" t="s">
        <v>166</v>
      </c>
      <c r="C31" s="18">
        <v>45059</v>
      </c>
      <c r="D31" s="18"/>
      <c r="E31" s="18">
        <v>86767</v>
      </c>
      <c r="F31" s="18"/>
      <c r="G31" s="18"/>
      <c r="H31" s="18"/>
      <c r="I31" s="18"/>
      <c r="J31" s="18"/>
      <c r="K31" s="18">
        <v>992151</v>
      </c>
      <c r="L31" s="18"/>
      <c r="M31" s="18"/>
      <c r="N31" s="18"/>
      <c r="O31" s="18"/>
      <c r="P31" s="18"/>
      <c r="Q31" s="18">
        <v>860</v>
      </c>
      <c r="R31" s="18">
        <v>567277</v>
      </c>
      <c r="S31" s="18">
        <v>591542</v>
      </c>
      <c r="T31" s="18">
        <v>273797</v>
      </c>
      <c r="U31" s="18">
        <v>4833</v>
      </c>
      <c r="V31" s="18">
        <v>2011</v>
      </c>
      <c r="W31" s="18">
        <v>8604</v>
      </c>
      <c r="X31" s="18">
        <v>307089</v>
      </c>
      <c r="Y31" s="18"/>
      <c r="Z31" s="18"/>
      <c r="AA31" s="18">
        <v>2879990</v>
      </c>
      <c r="AB31" s="18"/>
      <c r="AC31" s="18"/>
      <c r="AD31" s="18"/>
      <c r="AE31" s="18">
        <v>236304</v>
      </c>
      <c r="AF31" s="18"/>
      <c r="AG31" s="18"/>
      <c r="AH31" s="18">
        <v>718498</v>
      </c>
      <c r="AI31" s="18"/>
      <c r="AJ31" s="18">
        <v>198981</v>
      </c>
      <c r="AK31" s="18"/>
      <c r="AL31" s="18"/>
      <c r="AM31" s="18">
        <v>5949</v>
      </c>
      <c r="AN31" s="18">
        <v>19797</v>
      </c>
      <c r="AO31" s="18">
        <v>10054</v>
      </c>
      <c r="AP31" s="18">
        <v>208</v>
      </c>
      <c r="AQ31" s="18">
        <v>48016</v>
      </c>
      <c r="AR31" s="18"/>
      <c r="AS31" s="18"/>
      <c r="AT31" s="18">
        <v>1237807</v>
      </c>
      <c r="AU31" s="18">
        <v>2000000</v>
      </c>
      <c r="AV31" s="18">
        <v>900</v>
      </c>
      <c r="AW31" s="18">
        <v>19297</v>
      </c>
      <c r="AX31" s="18">
        <v>-378014</v>
      </c>
      <c r="AY31" s="18">
        <v>1642183</v>
      </c>
      <c r="AZ31" s="18">
        <v>3</v>
      </c>
      <c r="BA31" s="18"/>
      <c r="BB31" s="18"/>
      <c r="BC31" s="18"/>
      <c r="BD31" s="18"/>
      <c r="BE31" s="18"/>
      <c r="BF31" s="18">
        <v>10696</v>
      </c>
      <c r="BG31" s="18"/>
      <c r="BH31" s="18"/>
      <c r="BI31" s="18"/>
      <c r="BJ31" s="18"/>
      <c r="BK31" s="18">
        <v>801</v>
      </c>
      <c r="BL31" s="18">
        <v>3003</v>
      </c>
      <c r="BM31" s="18">
        <v>972</v>
      </c>
      <c r="BN31" s="18"/>
      <c r="BO31" s="18"/>
      <c r="BP31" s="18"/>
      <c r="BQ31" s="18"/>
      <c r="BR31" s="18"/>
      <c r="BS31" s="18">
        <v>1207</v>
      </c>
      <c r="BT31" s="18">
        <v>517</v>
      </c>
      <c r="BU31" s="18">
        <v>8324</v>
      </c>
      <c r="BV31" s="18">
        <v>25523</v>
      </c>
      <c r="BW31" s="18"/>
      <c r="BX31" s="18"/>
      <c r="BY31" s="18"/>
      <c r="BZ31" s="18"/>
      <c r="CA31" s="18">
        <v>1390</v>
      </c>
      <c r="CB31" s="18"/>
      <c r="CC31" s="18"/>
      <c r="CD31" s="18"/>
      <c r="CE31" s="18">
        <v>5090</v>
      </c>
      <c r="CF31" s="18"/>
      <c r="CG31" s="18">
        <v>1498</v>
      </c>
      <c r="CH31" s="18"/>
      <c r="CI31" s="18">
        <v>5474</v>
      </c>
      <c r="CJ31" s="18">
        <v>114</v>
      </c>
      <c r="CK31" s="18">
        <v>292</v>
      </c>
      <c r="CL31" s="18"/>
      <c r="CM31" s="18">
        <v>7972</v>
      </c>
      <c r="CN31" s="18"/>
      <c r="CO31" s="18">
        <v>7424</v>
      </c>
      <c r="CP31" s="18">
        <v>485</v>
      </c>
      <c r="CQ31" s="18">
        <v>5550</v>
      </c>
      <c r="CR31" s="18"/>
      <c r="CS31" s="18"/>
      <c r="CT31" s="18"/>
      <c r="CU31" s="18">
        <v>28</v>
      </c>
      <c r="CV31" s="18">
        <v>3188</v>
      </c>
      <c r="CW31" s="18"/>
      <c r="CX31" s="18">
        <v>38505</v>
      </c>
      <c r="CY31" s="18"/>
      <c r="CZ31" s="18"/>
      <c r="DA31" s="18">
        <v>901377</v>
      </c>
      <c r="DB31" s="18">
        <v>70949</v>
      </c>
      <c r="DC31" s="18"/>
      <c r="DD31" s="18">
        <v>264393</v>
      </c>
      <c r="DE31" s="18"/>
      <c r="DF31" s="18"/>
      <c r="DG31" s="18"/>
      <c r="DH31" s="18"/>
      <c r="DI31" s="18">
        <v>1236719</v>
      </c>
      <c r="DJ31" s="18"/>
      <c r="DK31" s="18"/>
      <c r="DL31" s="18">
        <v>901377</v>
      </c>
      <c r="DM31" s="18">
        <v>70949</v>
      </c>
      <c r="DN31" s="18"/>
      <c r="DO31" s="18">
        <v>264393</v>
      </c>
      <c r="DP31" s="18"/>
      <c r="DQ31" s="18"/>
      <c r="DR31" s="18"/>
      <c r="DS31" s="18"/>
      <c r="DT31" s="18">
        <v>1236719</v>
      </c>
      <c r="DU31" s="18">
        <f t="shared" si="0"/>
        <v>2473438</v>
      </c>
    </row>
    <row r="32" spans="1:125" s="15" customFormat="1" ht="34.5" customHeight="1">
      <c r="A32" s="16">
        <v>27</v>
      </c>
      <c r="B32" s="17" t="s">
        <v>7</v>
      </c>
      <c r="C32" s="18">
        <v>4319007</v>
      </c>
      <c r="D32" s="18"/>
      <c r="E32" s="18">
        <v>20695596</v>
      </c>
      <c r="F32" s="18"/>
      <c r="G32" s="18">
        <v>15212639</v>
      </c>
      <c r="H32" s="18">
        <v>751040</v>
      </c>
      <c r="I32" s="18"/>
      <c r="J32" s="18">
        <v>5558085</v>
      </c>
      <c r="K32" s="18">
        <v>93817491</v>
      </c>
      <c r="L32" s="18">
        <v>741206</v>
      </c>
      <c r="M32" s="18">
        <v>9649007</v>
      </c>
      <c r="N32" s="18">
        <v>475485</v>
      </c>
      <c r="O32" s="18">
        <v>4467342</v>
      </c>
      <c r="P32" s="18"/>
      <c r="Q32" s="18">
        <v>316648</v>
      </c>
      <c r="R32" s="18">
        <v>9092</v>
      </c>
      <c r="S32" s="18">
        <v>6147672</v>
      </c>
      <c r="T32" s="18">
        <v>8129579</v>
      </c>
      <c r="U32" s="18">
        <v>780686</v>
      </c>
      <c r="V32" s="18">
        <v>93185</v>
      </c>
      <c r="W32" s="18">
        <v>24206</v>
      </c>
      <c r="X32" s="18">
        <v>7446190</v>
      </c>
      <c r="Y32" s="18"/>
      <c r="Z32" s="18"/>
      <c r="AA32" s="18">
        <v>178634156</v>
      </c>
      <c r="AB32" s="18">
        <v>1</v>
      </c>
      <c r="AC32" s="18">
        <v>90689</v>
      </c>
      <c r="AD32" s="18"/>
      <c r="AE32" s="18">
        <v>10716171</v>
      </c>
      <c r="AF32" s="18"/>
      <c r="AG32" s="18">
        <v>3715000</v>
      </c>
      <c r="AH32" s="18">
        <v>129422158</v>
      </c>
      <c r="AI32" s="18">
        <v>460020</v>
      </c>
      <c r="AJ32" s="18">
        <v>8429916</v>
      </c>
      <c r="AK32" s="18">
        <v>4103806</v>
      </c>
      <c r="AL32" s="18"/>
      <c r="AM32" s="18">
        <v>1359391</v>
      </c>
      <c r="AN32" s="18"/>
      <c r="AO32" s="18">
        <v>6587</v>
      </c>
      <c r="AP32" s="18">
        <v>8867</v>
      </c>
      <c r="AQ32" s="18">
        <v>2211161</v>
      </c>
      <c r="AR32" s="18"/>
      <c r="AS32" s="18"/>
      <c r="AT32" s="18">
        <v>160523767</v>
      </c>
      <c r="AU32" s="18">
        <v>18000000</v>
      </c>
      <c r="AV32" s="18">
        <v>1770</v>
      </c>
      <c r="AW32" s="18"/>
      <c r="AX32" s="18">
        <v>108619</v>
      </c>
      <c r="AY32" s="18">
        <v>18110389</v>
      </c>
      <c r="AZ32" s="18">
        <v>78</v>
      </c>
      <c r="BA32" s="18">
        <v>4472</v>
      </c>
      <c r="BB32" s="18">
        <v>47396</v>
      </c>
      <c r="BC32" s="18">
        <v>2180</v>
      </c>
      <c r="BD32" s="18"/>
      <c r="BE32" s="18">
        <v>64123</v>
      </c>
      <c r="BF32" s="18">
        <v>1328307</v>
      </c>
      <c r="BG32" s="18">
        <v>3490</v>
      </c>
      <c r="BH32" s="18">
        <v>6761</v>
      </c>
      <c r="BI32" s="18"/>
      <c r="BJ32" s="18">
        <v>41256</v>
      </c>
      <c r="BK32" s="18">
        <v>188685</v>
      </c>
      <c r="BL32" s="18">
        <v>222125</v>
      </c>
      <c r="BM32" s="18">
        <v>112806</v>
      </c>
      <c r="BN32" s="18"/>
      <c r="BO32" s="18">
        <v>96</v>
      </c>
      <c r="BP32" s="18"/>
      <c r="BQ32" s="18"/>
      <c r="BR32" s="18">
        <v>1515</v>
      </c>
      <c r="BS32" s="18">
        <v>291</v>
      </c>
      <c r="BT32" s="18">
        <v>5045</v>
      </c>
      <c r="BU32" s="18">
        <v>117243</v>
      </c>
      <c r="BV32" s="18">
        <v>2145869</v>
      </c>
      <c r="BW32" s="18"/>
      <c r="BX32" s="18">
        <v>336</v>
      </c>
      <c r="BY32" s="18"/>
      <c r="BZ32" s="18">
        <v>1531</v>
      </c>
      <c r="CA32" s="18">
        <v>70967</v>
      </c>
      <c r="CB32" s="18"/>
      <c r="CC32" s="18"/>
      <c r="CD32" s="18">
        <v>35189</v>
      </c>
      <c r="CE32" s="18">
        <v>863862</v>
      </c>
      <c r="CF32" s="18">
        <v>3219</v>
      </c>
      <c r="CG32" s="18">
        <v>130904</v>
      </c>
      <c r="CH32" s="18">
        <v>26289</v>
      </c>
      <c r="CI32" s="18">
        <v>175701</v>
      </c>
      <c r="CJ32" s="18">
        <v>144947</v>
      </c>
      <c r="CK32" s="18">
        <v>21595</v>
      </c>
      <c r="CL32" s="18">
        <v>30715</v>
      </c>
      <c r="CM32" s="18">
        <v>208867</v>
      </c>
      <c r="CN32" s="18">
        <v>2</v>
      </c>
      <c r="CO32" s="18">
        <v>97534</v>
      </c>
      <c r="CP32" s="18">
        <v>43883</v>
      </c>
      <c r="CQ32" s="18">
        <v>37373</v>
      </c>
      <c r="CR32" s="18"/>
      <c r="CS32" s="18"/>
      <c r="CT32" s="18">
        <v>3431</v>
      </c>
      <c r="CU32" s="18"/>
      <c r="CV32" s="18">
        <v>170319</v>
      </c>
      <c r="CW32" s="18">
        <v>12515</v>
      </c>
      <c r="CX32" s="18">
        <v>2079179</v>
      </c>
      <c r="CY32" s="18">
        <v>481086</v>
      </c>
      <c r="CZ32" s="18"/>
      <c r="DA32" s="18">
        <v>40139730</v>
      </c>
      <c r="DB32" s="18">
        <v>17041436</v>
      </c>
      <c r="DC32" s="18"/>
      <c r="DD32" s="18">
        <v>9830761</v>
      </c>
      <c r="DE32" s="18"/>
      <c r="DF32" s="18"/>
      <c r="DG32" s="18"/>
      <c r="DH32" s="18"/>
      <c r="DI32" s="18">
        <v>67493013</v>
      </c>
      <c r="DJ32" s="18">
        <v>481086</v>
      </c>
      <c r="DK32" s="18"/>
      <c r="DL32" s="18">
        <v>40139730</v>
      </c>
      <c r="DM32" s="18">
        <v>17041436</v>
      </c>
      <c r="DN32" s="18"/>
      <c r="DO32" s="18">
        <v>9830761</v>
      </c>
      <c r="DP32" s="18"/>
      <c r="DQ32" s="18"/>
      <c r="DR32" s="18"/>
      <c r="DS32" s="18"/>
      <c r="DT32" s="18">
        <v>67493013</v>
      </c>
      <c r="DU32" s="18">
        <f t="shared" si="0"/>
        <v>134504940</v>
      </c>
    </row>
    <row r="33" spans="1:125" s="15" customFormat="1" ht="31.5" customHeight="1">
      <c r="A33" s="16">
        <v>28</v>
      </c>
      <c r="B33" s="17" t="s">
        <v>34</v>
      </c>
      <c r="C33" s="18">
        <v>11057</v>
      </c>
      <c r="D33" s="18"/>
      <c r="E33" s="18">
        <v>488693</v>
      </c>
      <c r="F33" s="18"/>
      <c r="G33" s="18"/>
      <c r="H33" s="18"/>
      <c r="I33" s="18"/>
      <c r="J33" s="18"/>
      <c r="K33" s="18">
        <v>3415075</v>
      </c>
      <c r="L33" s="18"/>
      <c r="M33" s="18"/>
      <c r="N33" s="18"/>
      <c r="O33" s="18"/>
      <c r="P33" s="18"/>
      <c r="Q33" s="18">
        <v>342</v>
      </c>
      <c r="R33" s="18"/>
      <c r="S33" s="18">
        <v>16207</v>
      </c>
      <c r="T33" s="18">
        <v>16587</v>
      </c>
      <c r="U33" s="18">
        <v>1320</v>
      </c>
      <c r="V33" s="18">
        <v>460</v>
      </c>
      <c r="W33" s="18">
        <v>7</v>
      </c>
      <c r="X33" s="18">
        <v>72560</v>
      </c>
      <c r="Y33" s="18"/>
      <c r="Z33" s="18"/>
      <c r="AA33" s="18">
        <v>4022308</v>
      </c>
      <c r="AB33" s="18"/>
      <c r="AC33" s="18"/>
      <c r="AD33" s="18"/>
      <c r="AE33" s="18"/>
      <c r="AF33" s="18"/>
      <c r="AG33" s="18"/>
      <c r="AH33" s="18">
        <v>255800</v>
      </c>
      <c r="AI33" s="18"/>
      <c r="AJ33" s="18"/>
      <c r="AK33" s="18"/>
      <c r="AL33" s="18"/>
      <c r="AM33" s="18"/>
      <c r="AN33" s="18">
        <v>1947</v>
      </c>
      <c r="AO33" s="18">
        <v>3373</v>
      </c>
      <c r="AP33" s="18">
        <v>6302</v>
      </c>
      <c r="AQ33" s="18">
        <v>136194</v>
      </c>
      <c r="AR33" s="18"/>
      <c r="AS33" s="18"/>
      <c r="AT33" s="18">
        <v>403616</v>
      </c>
      <c r="AU33" s="18">
        <v>3015000</v>
      </c>
      <c r="AV33" s="18"/>
      <c r="AW33" s="18"/>
      <c r="AX33" s="18">
        <v>603692</v>
      </c>
      <c r="AY33" s="18">
        <v>3618692</v>
      </c>
      <c r="AZ33" s="18"/>
      <c r="BA33" s="18"/>
      <c r="BB33" s="18"/>
      <c r="BC33" s="18"/>
      <c r="BD33" s="18"/>
      <c r="BE33" s="18"/>
      <c r="BF33" s="18">
        <v>37333</v>
      </c>
      <c r="BG33" s="18"/>
      <c r="BH33" s="18"/>
      <c r="BI33" s="18"/>
      <c r="BJ33" s="18"/>
      <c r="BK33" s="18">
        <v>6793</v>
      </c>
      <c r="BL33" s="18">
        <v>94116</v>
      </c>
      <c r="BM33" s="18"/>
      <c r="BN33" s="18"/>
      <c r="BO33" s="18"/>
      <c r="BP33" s="18"/>
      <c r="BQ33" s="18"/>
      <c r="BR33" s="18"/>
      <c r="BS33" s="18"/>
      <c r="BT33" s="18">
        <v>3</v>
      </c>
      <c r="BU33" s="18">
        <v>337734</v>
      </c>
      <c r="BV33" s="18">
        <v>475979</v>
      </c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>
        <v>91611</v>
      </c>
      <c r="CJ33" s="18">
        <v>4945</v>
      </c>
      <c r="CK33" s="18">
        <v>165</v>
      </c>
      <c r="CL33" s="18">
        <v>11</v>
      </c>
      <c r="CM33" s="18">
        <v>4672</v>
      </c>
      <c r="CN33" s="18"/>
      <c r="CO33" s="18">
        <v>2085</v>
      </c>
      <c r="CP33" s="18">
        <v>334</v>
      </c>
      <c r="CQ33" s="18">
        <v>447</v>
      </c>
      <c r="CR33" s="18"/>
      <c r="CS33" s="18"/>
      <c r="CT33" s="18"/>
      <c r="CU33" s="18"/>
      <c r="CV33" s="18">
        <v>3843</v>
      </c>
      <c r="CW33" s="18">
        <v>2292</v>
      </c>
      <c r="CX33" s="18">
        <v>110405</v>
      </c>
      <c r="CY33" s="18"/>
      <c r="CZ33" s="18"/>
      <c r="DA33" s="18">
        <v>445385</v>
      </c>
      <c r="DB33" s="18">
        <v>257321</v>
      </c>
      <c r="DC33" s="18"/>
      <c r="DD33" s="18"/>
      <c r="DE33" s="18"/>
      <c r="DF33" s="18"/>
      <c r="DG33" s="18"/>
      <c r="DH33" s="18"/>
      <c r="DI33" s="18">
        <v>702706</v>
      </c>
      <c r="DJ33" s="18"/>
      <c r="DK33" s="18"/>
      <c r="DL33" s="18">
        <v>445385</v>
      </c>
      <c r="DM33" s="18">
        <v>257321</v>
      </c>
      <c r="DN33" s="18"/>
      <c r="DO33" s="18"/>
      <c r="DP33" s="18"/>
      <c r="DQ33" s="18"/>
      <c r="DR33" s="18"/>
      <c r="DS33" s="18"/>
      <c r="DT33" s="18">
        <v>702706</v>
      </c>
      <c r="DU33" s="18">
        <f t="shared" si="0"/>
        <v>1405412</v>
      </c>
    </row>
    <row r="34" spans="1:125" s="15" customFormat="1" ht="23.25" customHeight="1">
      <c r="A34" s="16">
        <v>29</v>
      </c>
      <c r="B34" s="17" t="s">
        <v>5</v>
      </c>
      <c r="C34" s="18">
        <v>8472040</v>
      </c>
      <c r="D34" s="18">
        <v>7061</v>
      </c>
      <c r="E34" s="18">
        <v>12173024</v>
      </c>
      <c r="F34" s="18"/>
      <c r="G34" s="18">
        <v>146188130</v>
      </c>
      <c r="H34" s="18">
        <v>1385971</v>
      </c>
      <c r="I34" s="18"/>
      <c r="J34" s="18">
        <v>514282</v>
      </c>
      <c r="K34" s="18">
        <v>153620355</v>
      </c>
      <c r="L34" s="18">
        <v>1397422</v>
      </c>
      <c r="M34" s="18"/>
      <c r="N34" s="18">
        <v>366803</v>
      </c>
      <c r="O34" s="18"/>
      <c r="P34" s="18"/>
      <c r="Q34" s="18">
        <v>2970218</v>
      </c>
      <c r="R34" s="18"/>
      <c r="S34" s="18">
        <v>29165872</v>
      </c>
      <c r="T34" s="18">
        <v>52588773</v>
      </c>
      <c r="U34" s="18">
        <v>149750</v>
      </c>
      <c r="V34" s="18">
        <v>1920461</v>
      </c>
      <c r="W34" s="18">
        <v>854382</v>
      </c>
      <c r="X34" s="18">
        <v>126002159</v>
      </c>
      <c r="Y34" s="18"/>
      <c r="Z34" s="18"/>
      <c r="AA34" s="18">
        <v>537776703</v>
      </c>
      <c r="AB34" s="18">
        <v>2588</v>
      </c>
      <c r="AC34" s="18">
        <v>22161099</v>
      </c>
      <c r="AD34" s="18">
        <v>6219880</v>
      </c>
      <c r="AE34" s="18">
        <v>182130184</v>
      </c>
      <c r="AF34" s="18"/>
      <c r="AG34" s="18"/>
      <c r="AH34" s="18">
        <v>504303993</v>
      </c>
      <c r="AI34" s="18"/>
      <c r="AJ34" s="18">
        <v>126999760</v>
      </c>
      <c r="AK34" s="18">
        <v>42154476</v>
      </c>
      <c r="AL34" s="18"/>
      <c r="AM34" s="18">
        <v>35551416</v>
      </c>
      <c r="AN34" s="18">
        <v>142196</v>
      </c>
      <c r="AO34" s="18">
        <v>91723</v>
      </c>
      <c r="AP34" s="18"/>
      <c r="AQ34" s="18">
        <v>54811204</v>
      </c>
      <c r="AR34" s="18"/>
      <c r="AS34" s="18">
        <v>35500</v>
      </c>
      <c r="AT34" s="18">
        <v>974604019</v>
      </c>
      <c r="AU34" s="18">
        <v>101238459</v>
      </c>
      <c r="AV34" s="18"/>
      <c r="AW34" s="18"/>
      <c r="AX34" s="18">
        <v>-538065775</v>
      </c>
      <c r="AY34" s="18">
        <v>-436827316</v>
      </c>
      <c r="AZ34" s="18">
        <v>878</v>
      </c>
      <c r="BA34" s="18"/>
      <c r="BB34" s="18">
        <v>704689</v>
      </c>
      <c r="BC34" s="18"/>
      <c r="BD34" s="18">
        <v>7530</v>
      </c>
      <c r="BE34" s="18">
        <v>4099</v>
      </c>
      <c r="BF34" s="18">
        <v>3777232</v>
      </c>
      <c r="BG34" s="18">
        <v>12916</v>
      </c>
      <c r="BH34" s="18"/>
      <c r="BI34" s="18"/>
      <c r="BJ34" s="18"/>
      <c r="BK34" s="18">
        <v>70898</v>
      </c>
      <c r="BL34" s="18">
        <v>343074</v>
      </c>
      <c r="BM34" s="18">
        <v>6778382</v>
      </c>
      <c r="BN34" s="18"/>
      <c r="BO34" s="18">
        <v>32</v>
      </c>
      <c r="BP34" s="18"/>
      <c r="BQ34" s="18"/>
      <c r="BR34" s="18">
        <v>309809</v>
      </c>
      <c r="BS34" s="18">
        <v>19605</v>
      </c>
      <c r="BT34" s="18">
        <v>4214</v>
      </c>
      <c r="BU34" s="18">
        <v>16894815</v>
      </c>
      <c r="BV34" s="18">
        <v>28928173</v>
      </c>
      <c r="BW34" s="18"/>
      <c r="BX34" s="18">
        <v>149695</v>
      </c>
      <c r="BY34" s="18"/>
      <c r="BZ34" s="18">
        <v>58388</v>
      </c>
      <c r="CA34" s="18">
        <v>107112</v>
      </c>
      <c r="CB34" s="18"/>
      <c r="CC34" s="18"/>
      <c r="CD34" s="18">
        <v>4375</v>
      </c>
      <c r="CE34" s="18">
        <v>932627</v>
      </c>
      <c r="CF34" s="18">
        <v>6614</v>
      </c>
      <c r="CG34" s="18">
        <v>820936</v>
      </c>
      <c r="CH34" s="18">
        <v>17916</v>
      </c>
      <c r="CI34" s="18">
        <v>15500053</v>
      </c>
      <c r="CJ34" s="18">
        <v>48630</v>
      </c>
      <c r="CK34" s="18">
        <v>126914</v>
      </c>
      <c r="CL34" s="18">
        <v>142199</v>
      </c>
      <c r="CM34" s="18">
        <v>542748</v>
      </c>
      <c r="CN34" s="18">
        <v>299</v>
      </c>
      <c r="CO34" s="18">
        <v>216574</v>
      </c>
      <c r="CP34" s="18">
        <v>94081</v>
      </c>
      <c r="CQ34" s="18">
        <v>253737</v>
      </c>
      <c r="CR34" s="18"/>
      <c r="CS34" s="18"/>
      <c r="CT34" s="18">
        <v>290500</v>
      </c>
      <c r="CU34" s="18">
        <v>373629</v>
      </c>
      <c r="CV34" s="18">
        <v>107144</v>
      </c>
      <c r="CW34" s="18"/>
      <c r="CX34" s="18">
        <v>19794171</v>
      </c>
      <c r="CY34" s="18">
        <v>4487605</v>
      </c>
      <c r="CZ34" s="18"/>
      <c r="DA34" s="18">
        <v>373414041</v>
      </c>
      <c r="DB34" s="18">
        <v>91313580</v>
      </c>
      <c r="DC34" s="18"/>
      <c r="DD34" s="18">
        <v>5659643</v>
      </c>
      <c r="DE34" s="18"/>
      <c r="DF34" s="18"/>
      <c r="DG34" s="18"/>
      <c r="DH34" s="18">
        <v>7438500</v>
      </c>
      <c r="DI34" s="18">
        <v>482313369</v>
      </c>
      <c r="DJ34" s="18">
        <v>4487605</v>
      </c>
      <c r="DK34" s="18"/>
      <c r="DL34" s="18">
        <v>373414041</v>
      </c>
      <c r="DM34" s="18">
        <v>91313580</v>
      </c>
      <c r="DN34" s="18"/>
      <c r="DO34" s="18">
        <v>5659643</v>
      </c>
      <c r="DP34" s="18"/>
      <c r="DQ34" s="18"/>
      <c r="DR34" s="18"/>
      <c r="DS34" s="18">
        <v>7438500</v>
      </c>
      <c r="DT34" s="18">
        <v>482313369</v>
      </c>
      <c r="DU34" s="18">
        <f t="shared" si="0"/>
        <v>960139133</v>
      </c>
    </row>
    <row r="35" spans="1:125" s="15" customFormat="1" ht="23.25" customHeight="1">
      <c r="A35" s="16">
        <v>30</v>
      </c>
      <c r="B35" s="17" t="s">
        <v>0</v>
      </c>
      <c r="C35" s="18">
        <v>33641698</v>
      </c>
      <c r="D35" s="18">
        <v>1199546</v>
      </c>
      <c r="E35" s="18">
        <v>98910380</v>
      </c>
      <c r="F35" s="18"/>
      <c r="G35" s="18">
        <v>96289682</v>
      </c>
      <c r="H35" s="18">
        <v>62374688</v>
      </c>
      <c r="I35" s="18">
        <v>2251</v>
      </c>
      <c r="J35" s="18">
        <v>23028474</v>
      </c>
      <c r="K35" s="18">
        <v>1646680187</v>
      </c>
      <c r="L35" s="18">
        <v>9947344</v>
      </c>
      <c r="M35" s="18">
        <v>10997056</v>
      </c>
      <c r="N35" s="18">
        <v>47959659</v>
      </c>
      <c r="O35" s="18">
        <v>10767152</v>
      </c>
      <c r="P35" s="18"/>
      <c r="Q35" s="18"/>
      <c r="R35" s="18"/>
      <c r="S35" s="18">
        <v>34184169</v>
      </c>
      <c r="T35" s="18">
        <v>257331861</v>
      </c>
      <c r="U35" s="18">
        <v>521201</v>
      </c>
      <c r="V35" s="18">
        <v>1011519</v>
      </c>
      <c r="W35" s="18">
        <v>548216</v>
      </c>
      <c r="X35" s="18">
        <v>23196320</v>
      </c>
      <c r="Y35" s="18"/>
      <c r="Z35" s="18">
        <v>16980690</v>
      </c>
      <c r="AA35" s="18">
        <v>2375572093</v>
      </c>
      <c r="AB35" s="18">
        <v>4015678</v>
      </c>
      <c r="AC35" s="18">
        <v>38571</v>
      </c>
      <c r="AD35" s="18">
        <v>32876445</v>
      </c>
      <c r="AE35" s="18">
        <v>117163517</v>
      </c>
      <c r="AF35" s="18"/>
      <c r="AG35" s="18">
        <v>1400126</v>
      </c>
      <c r="AH35" s="18">
        <v>1708045553</v>
      </c>
      <c r="AI35" s="18"/>
      <c r="AJ35" s="18"/>
      <c r="AK35" s="18">
        <v>127367510</v>
      </c>
      <c r="AL35" s="18"/>
      <c r="AM35" s="18">
        <v>50223941</v>
      </c>
      <c r="AN35" s="18">
        <v>270614</v>
      </c>
      <c r="AO35" s="18">
        <v>84849</v>
      </c>
      <c r="AP35" s="18">
        <v>80085</v>
      </c>
      <c r="AQ35" s="18">
        <v>26854357</v>
      </c>
      <c r="AR35" s="18"/>
      <c r="AS35" s="18">
        <v>35315171</v>
      </c>
      <c r="AT35" s="18">
        <v>2103736417</v>
      </c>
      <c r="AU35" s="18">
        <v>204088885</v>
      </c>
      <c r="AV35" s="18"/>
      <c r="AW35" s="18"/>
      <c r="AX35" s="18">
        <v>67746791</v>
      </c>
      <c r="AY35" s="18">
        <v>271835676</v>
      </c>
      <c r="AZ35" s="18">
        <v>1804</v>
      </c>
      <c r="BA35" s="18">
        <v>7778</v>
      </c>
      <c r="BB35" s="18">
        <v>200664</v>
      </c>
      <c r="BC35" s="18">
        <v>467971</v>
      </c>
      <c r="BD35" s="18">
        <v>333</v>
      </c>
      <c r="BE35" s="18">
        <v>1603634</v>
      </c>
      <c r="BF35" s="18">
        <v>22927349</v>
      </c>
      <c r="BG35" s="18">
        <v>39389</v>
      </c>
      <c r="BH35" s="18">
        <v>8825</v>
      </c>
      <c r="BI35" s="18">
        <v>75486</v>
      </c>
      <c r="BJ35" s="18">
        <v>199224</v>
      </c>
      <c r="BK35" s="18">
        <v>627199</v>
      </c>
      <c r="BL35" s="18">
        <v>1177075</v>
      </c>
      <c r="BM35" s="18">
        <v>101208736</v>
      </c>
      <c r="BN35" s="18">
        <v>58</v>
      </c>
      <c r="BO35" s="18"/>
      <c r="BP35" s="18">
        <v>725125</v>
      </c>
      <c r="BQ35" s="18"/>
      <c r="BR35" s="18">
        <v>2011710</v>
      </c>
      <c r="BS35" s="18"/>
      <c r="BT35" s="18">
        <v>87554</v>
      </c>
      <c r="BU35" s="18">
        <v>44847860</v>
      </c>
      <c r="BV35" s="18">
        <v>176217774</v>
      </c>
      <c r="BW35" s="18">
        <v>934</v>
      </c>
      <c r="BX35" s="18">
        <v>16</v>
      </c>
      <c r="BY35" s="18">
        <v>45791</v>
      </c>
      <c r="BZ35" s="18">
        <v>206630</v>
      </c>
      <c r="CA35" s="18">
        <v>159740</v>
      </c>
      <c r="CB35" s="18">
        <v>761</v>
      </c>
      <c r="CC35" s="18">
        <v>35</v>
      </c>
      <c r="CD35" s="18">
        <v>8114</v>
      </c>
      <c r="CE35" s="18">
        <v>10425624</v>
      </c>
      <c r="CF35" s="18">
        <v>1</v>
      </c>
      <c r="CG35" s="18">
        <v>4887</v>
      </c>
      <c r="CH35" s="18">
        <v>1083534</v>
      </c>
      <c r="CI35" s="18">
        <v>51060006</v>
      </c>
      <c r="CJ35" s="18">
        <v>13263120</v>
      </c>
      <c r="CK35" s="18">
        <v>148908</v>
      </c>
      <c r="CL35" s="18">
        <v>95507724</v>
      </c>
      <c r="CM35" s="18">
        <v>820736</v>
      </c>
      <c r="CN35" s="18"/>
      <c r="CO35" s="18">
        <v>261390</v>
      </c>
      <c r="CP35" s="18">
        <v>84977</v>
      </c>
      <c r="CQ35" s="18">
        <v>242247</v>
      </c>
      <c r="CR35" s="18"/>
      <c r="CS35" s="18">
        <v>1761</v>
      </c>
      <c r="CT35" s="18">
        <v>2543385</v>
      </c>
      <c r="CU35" s="18">
        <v>223</v>
      </c>
      <c r="CV35" s="18">
        <v>296751</v>
      </c>
      <c r="CW35" s="18"/>
      <c r="CX35" s="18">
        <v>176167295</v>
      </c>
      <c r="CY35" s="18">
        <v>9077036</v>
      </c>
      <c r="CZ35" s="18"/>
      <c r="DA35" s="18">
        <v>746537180</v>
      </c>
      <c r="DB35" s="18">
        <v>434239895</v>
      </c>
      <c r="DC35" s="18"/>
      <c r="DD35" s="18">
        <v>95348</v>
      </c>
      <c r="DE35" s="18">
        <v>29056</v>
      </c>
      <c r="DF35" s="18">
        <v>109031273</v>
      </c>
      <c r="DG35" s="18"/>
      <c r="DH35" s="18">
        <v>310714842</v>
      </c>
      <c r="DI35" s="18">
        <v>1609724630</v>
      </c>
      <c r="DJ35" s="18">
        <v>9077036</v>
      </c>
      <c r="DK35" s="18"/>
      <c r="DL35" s="18">
        <v>746537180</v>
      </c>
      <c r="DM35" s="18">
        <v>434239895</v>
      </c>
      <c r="DN35" s="18"/>
      <c r="DO35" s="18">
        <v>95348</v>
      </c>
      <c r="DP35" s="18">
        <v>29056</v>
      </c>
      <c r="DQ35" s="18">
        <v>109031273</v>
      </c>
      <c r="DR35" s="18"/>
      <c r="DS35" s="18">
        <v>310714842</v>
      </c>
      <c r="DT35" s="18">
        <v>1609724630</v>
      </c>
      <c r="DU35" s="18">
        <f t="shared" si="0"/>
        <v>3210372224</v>
      </c>
    </row>
    <row r="36" spans="1:125" s="15" customFormat="1" ht="23.25" customHeight="1">
      <c r="A36" s="16">
        <v>31</v>
      </c>
      <c r="B36" s="17" t="s">
        <v>33</v>
      </c>
      <c r="C36" s="18">
        <v>71974</v>
      </c>
      <c r="D36" s="18"/>
      <c r="E36" s="18">
        <v>366987</v>
      </c>
      <c r="F36" s="18"/>
      <c r="G36" s="18"/>
      <c r="H36" s="18">
        <v>1185178</v>
      </c>
      <c r="I36" s="18"/>
      <c r="J36" s="18">
        <v>52561</v>
      </c>
      <c r="K36" s="18">
        <v>667969</v>
      </c>
      <c r="L36" s="18"/>
      <c r="M36" s="18">
        <v>130000</v>
      </c>
      <c r="N36" s="18"/>
      <c r="O36" s="18"/>
      <c r="P36" s="18"/>
      <c r="Q36" s="18">
        <v>1967</v>
      </c>
      <c r="R36" s="18"/>
      <c r="S36" s="18">
        <v>20353</v>
      </c>
      <c r="T36" s="18">
        <v>30044</v>
      </c>
      <c r="U36" s="18">
        <v>22529</v>
      </c>
      <c r="V36" s="18"/>
      <c r="W36" s="18"/>
      <c r="X36" s="18">
        <v>1684</v>
      </c>
      <c r="Y36" s="18"/>
      <c r="Z36" s="18"/>
      <c r="AA36" s="18">
        <v>2551246</v>
      </c>
      <c r="AB36" s="18">
        <v>6477</v>
      </c>
      <c r="AC36" s="18"/>
      <c r="AD36" s="18"/>
      <c r="AE36" s="18"/>
      <c r="AF36" s="18"/>
      <c r="AG36" s="18"/>
      <c r="AH36" s="18">
        <v>344121</v>
      </c>
      <c r="AI36" s="18"/>
      <c r="AJ36" s="18"/>
      <c r="AK36" s="18">
        <v>29197</v>
      </c>
      <c r="AL36" s="18"/>
      <c r="AM36" s="18">
        <v>147</v>
      </c>
      <c r="AN36" s="18">
        <v>455</v>
      </c>
      <c r="AO36" s="18"/>
      <c r="AP36" s="18"/>
      <c r="AQ36" s="18">
        <v>1101248</v>
      </c>
      <c r="AR36" s="18"/>
      <c r="AS36" s="18"/>
      <c r="AT36" s="18">
        <v>1481645</v>
      </c>
      <c r="AU36" s="18">
        <v>1025000</v>
      </c>
      <c r="AV36" s="18"/>
      <c r="AW36" s="18"/>
      <c r="AX36" s="18">
        <v>44601</v>
      </c>
      <c r="AY36" s="18">
        <v>1069601</v>
      </c>
      <c r="AZ36" s="18">
        <v>3</v>
      </c>
      <c r="BA36" s="18"/>
      <c r="BB36" s="18"/>
      <c r="BC36" s="18">
        <v>7334</v>
      </c>
      <c r="BD36" s="18"/>
      <c r="BE36" s="18">
        <v>573</v>
      </c>
      <c r="BF36" s="18">
        <v>8688</v>
      </c>
      <c r="BG36" s="18"/>
      <c r="BH36" s="18">
        <v>71</v>
      </c>
      <c r="BI36" s="18"/>
      <c r="BJ36" s="18"/>
      <c r="BK36" s="18">
        <v>672</v>
      </c>
      <c r="BL36" s="18">
        <v>2577</v>
      </c>
      <c r="BM36" s="18">
        <v>182</v>
      </c>
      <c r="BN36" s="18"/>
      <c r="BO36" s="18"/>
      <c r="BP36" s="18"/>
      <c r="BQ36" s="18"/>
      <c r="BR36" s="18"/>
      <c r="BS36" s="18">
        <v>42</v>
      </c>
      <c r="BT36" s="18"/>
      <c r="BU36" s="18">
        <v>182</v>
      </c>
      <c r="BV36" s="18">
        <v>20324</v>
      </c>
      <c r="BW36" s="18"/>
      <c r="BX36" s="18"/>
      <c r="BY36" s="18"/>
      <c r="BZ36" s="18"/>
      <c r="CA36" s="18"/>
      <c r="CB36" s="18"/>
      <c r="CC36" s="18"/>
      <c r="CD36" s="18"/>
      <c r="CE36" s="18">
        <v>61</v>
      </c>
      <c r="CF36" s="18"/>
      <c r="CG36" s="18"/>
      <c r="CH36" s="18"/>
      <c r="CI36" s="18"/>
      <c r="CJ36" s="18">
        <v>479</v>
      </c>
      <c r="CK36" s="18">
        <v>93</v>
      </c>
      <c r="CL36" s="18"/>
      <c r="CM36" s="18">
        <v>6707</v>
      </c>
      <c r="CN36" s="18"/>
      <c r="CO36" s="18">
        <v>2435</v>
      </c>
      <c r="CP36" s="18">
        <v>974</v>
      </c>
      <c r="CQ36" s="18">
        <v>406</v>
      </c>
      <c r="CR36" s="18"/>
      <c r="CS36" s="18"/>
      <c r="CT36" s="18"/>
      <c r="CU36" s="18"/>
      <c r="CV36" s="18">
        <v>1567</v>
      </c>
      <c r="CW36" s="18">
        <v>878</v>
      </c>
      <c r="CX36" s="18">
        <v>13600</v>
      </c>
      <c r="CY36" s="18">
        <v>8365</v>
      </c>
      <c r="CZ36" s="18"/>
      <c r="DA36" s="18">
        <v>4555</v>
      </c>
      <c r="DB36" s="18">
        <v>7180</v>
      </c>
      <c r="DC36" s="18"/>
      <c r="DD36" s="18"/>
      <c r="DE36" s="18"/>
      <c r="DF36" s="18"/>
      <c r="DG36" s="18"/>
      <c r="DH36" s="18"/>
      <c r="DI36" s="18">
        <v>20100</v>
      </c>
      <c r="DJ36" s="18">
        <v>8365</v>
      </c>
      <c r="DK36" s="18"/>
      <c r="DL36" s="18">
        <v>4555</v>
      </c>
      <c r="DM36" s="18">
        <v>7180</v>
      </c>
      <c r="DN36" s="18"/>
      <c r="DO36" s="18"/>
      <c r="DP36" s="18"/>
      <c r="DQ36" s="18"/>
      <c r="DR36" s="18"/>
      <c r="DS36" s="18"/>
      <c r="DT36" s="18">
        <v>20100</v>
      </c>
      <c r="DU36" s="18">
        <f t="shared" si="0"/>
        <v>31835</v>
      </c>
    </row>
    <row r="37" spans="1:125" s="15" customFormat="1" ht="23.25" customHeight="1">
      <c r="A37" s="16">
        <v>32</v>
      </c>
      <c r="B37" s="17" t="s">
        <v>13</v>
      </c>
      <c r="C37" s="18">
        <v>234662</v>
      </c>
      <c r="D37" s="18"/>
      <c r="E37" s="18">
        <v>743810</v>
      </c>
      <c r="F37" s="18">
        <v>1000000</v>
      </c>
      <c r="G37" s="18">
        <v>-1833268</v>
      </c>
      <c r="H37" s="18">
        <v>3600000</v>
      </c>
      <c r="I37" s="18"/>
      <c r="J37" s="18"/>
      <c r="K37" s="18">
        <v>45451714</v>
      </c>
      <c r="L37" s="18">
        <v>15524368</v>
      </c>
      <c r="M37" s="18">
        <v>230000</v>
      </c>
      <c r="N37" s="18"/>
      <c r="O37" s="18"/>
      <c r="P37" s="18"/>
      <c r="Q37" s="18">
        <v>10675</v>
      </c>
      <c r="R37" s="18"/>
      <c r="S37" s="18">
        <v>1098449</v>
      </c>
      <c r="T37" s="18">
        <v>837813</v>
      </c>
      <c r="U37" s="18">
        <v>21653</v>
      </c>
      <c r="V37" s="18"/>
      <c r="W37" s="18"/>
      <c r="X37" s="18">
        <v>239714</v>
      </c>
      <c r="Y37" s="18"/>
      <c r="Z37" s="18"/>
      <c r="AA37" s="18">
        <v>67159590</v>
      </c>
      <c r="AB37" s="18"/>
      <c r="AC37" s="18">
        <v>23560000</v>
      </c>
      <c r="AD37" s="18"/>
      <c r="AE37" s="18"/>
      <c r="AF37" s="18"/>
      <c r="AG37" s="18"/>
      <c r="AH37" s="18">
        <v>27364749</v>
      </c>
      <c r="AI37" s="18">
        <v>150000</v>
      </c>
      <c r="AJ37" s="18"/>
      <c r="AK37" s="18"/>
      <c r="AL37" s="18"/>
      <c r="AM37" s="18">
        <v>148296</v>
      </c>
      <c r="AN37" s="18">
        <v>59357</v>
      </c>
      <c r="AO37" s="18"/>
      <c r="AP37" s="18"/>
      <c r="AQ37" s="18">
        <v>291784</v>
      </c>
      <c r="AR37" s="18"/>
      <c r="AS37" s="18"/>
      <c r="AT37" s="18">
        <v>51574186</v>
      </c>
      <c r="AU37" s="18">
        <v>17600000</v>
      </c>
      <c r="AV37" s="18"/>
      <c r="AW37" s="18">
        <v>82158</v>
      </c>
      <c r="AX37" s="18">
        <v>-2096754</v>
      </c>
      <c r="AY37" s="18">
        <v>15585404</v>
      </c>
      <c r="AZ37" s="18"/>
      <c r="BA37" s="18">
        <v>653</v>
      </c>
      <c r="BB37" s="18"/>
      <c r="BC37" s="18">
        <v>32395</v>
      </c>
      <c r="BD37" s="18"/>
      <c r="BE37" s="18"/>
      <c r="BF37" s="18">
        <v>272818</v>
      </c>
      <c r="BG37" s="18">
        <v>97274</v>
      </c>
      <c r="BH37" s="18">
        <v>119</v>
      </c>
      <c r="BI37" s="18"/>
      <c r="BJ37" s="18"/>
      <c r="BK37" s="18">
        <v>84</v>
      </c>
      <c r="BL37" s="18">
        <v>7237</v>
      </c>
      <c r="BM37" s="18">
        <v>278</v>
      </c>
      <c r="BN37" s="18"/>
      <c r="BO37" s="18"/>
      <c r="BP37" s="18"/>
      <c r="BQ37" s="18"/>
      <c r="BR37" s="18"/>
      <c r="BS37" s="18">
        <v>11007</v>
      </c>
      <c r="BT37" s="18">
        <v>2790</v>
      </c>
      <c r="BU37" s="18">
        <v>89081</v>
      </c>
      <c r="BV37" s="18">
        <v>513736</v>
      </c>
      <c r="BW37" s="18"/>
      <c r="BX37" s="18">
        <v>19633</v>
      </c>
      <c r="BY37" s="18"/>
      <c r="BZ37" s="18"/>
      <c r="CA37" s="18"/>
      <c r="CB37" s="18"/>
      <c r="CC37" s="18"/>
      <c r="CD37" s="18"/>
      <c r="CE37" s="18">
        <v>50508</v>
      </c>
      <c r="CF37" s="18">
        <v>4</v>
      </c>
      <c r="CG37" s="18">
        <v>702</v>
      </c>
      <c r="CH37" s="18"/>
      <c r="CI37" s="18">
        <v>630668</v>
      </c>
      <c r="CJ37" s="18"/>
      <c r="CK37" s="18">
        <v>1297</v>
      </c>
      <c r="CL37" s="18">
        <v>4114</v>
      </c>
      <c r="CM37" s="18">
        <v>128742</v>
      </c>
      <c r="CN37" s="18"/>
      <c r="CO37" s="18">
        <v>34769</v>
      </c>
      <c r="CP37" s="18">
        <v>9293</v>
      </c>
      <c r="CQ37" s="18">
        <v>13545</v>
      </c>
      <c r="CR37" s="18"/>
      <c r="CS37" s="18"/>
      <c r="CT37" s="18"/>
      <c r="CU37" s="18"/>
      <c r="CV37" s="18">
        <v>23552</v>
      </c>
      <c r="CW37" s="18"/>
      <c r="CX37" s="18">
        <v>916827</v>
      </c>
      <c r="CY37" s="18"/>
      <c r="CZ37" s="18"/>
      <c r="DA37" s="18">
        <v>588544</v>
      </c>
      <c r="DB37" s="18">
        <v>6613548</v>
      </c>
      <c r="DC37" s="18"/>
      <c r="DD37" s="18"/>
      <c r="DE37" s="18"/>
      <c r="DF37" s="18"/>
      <c r="DG37" s="18"/>
      <c r="DH37" s="18"/>
      <c r="DI37" s="18">
        <v>7202092</v>
      </c>
      <c r="DJ37" s="18"/>
      <c r="DK37" s="18"/>
      <c r="DL37" s="18">
        <v>588544</v>
      </c>
      <c r="DM37" s="18">
        <v>6613548</v>
      </c>
      <c r="DN37" s="18"/>
      <c r="DO37" s="18"/>
      <c r="DP37" s="18"/>
      <c r="DQ37" s="18"/>
      <c r="DR37" s="18"/>
      <c r="DS37" s="18"/>
      <c r="DT37" s="18">
        <v>7202092</v>
      </c>
      <c r="DU37" s="18">
        <f t="shared" si="0"/>
        <v>14404184</v>
      </c>
    </row>
    <row r="38" spans="1:125" s="15" customFormat="1" ht="23.25" customHeight="1">
      <c r="A38" s="16">
        <v>33</v>
      </c>
      <c r="B38" s="17" t="s">
        <v>174</v>
      </c>
      <c r="C38" s="18">
        <v>95498</v>
      </c>
      <c r="D38" s="18"/>
      <c r="E38" s="18">
        <v>501672</v>
      </c>
      <c r="F38" s="18"/>
      <c r="G38" s="18"/>
      <c r="H38" s="18">
        <v>50</v>
      </c>
      <c r="I38" s="18"/>
      <c r="J38" s="18"/>
      <c r="K38" s="18">
        <v>1225133</v>
      </c>
      <c r="L38" s="18"/>
      <c r="M38" s="18"/>
      <c r="N38" s="18"/>
      <c r="O38" s="18"/>
      <c r="P38" s="18"/>
      <c r="Q38" s="18">
        <v>1031</v>
      </c>
      <c r="R38" s="18"/>
      <c r="S38" s="18">
        <v>141944</v>
      </c>
      <c r="T38" s="18">
        <v>152163</v>
      </c>
      <c r="U38" s="18">
        <v>4372</v>
      </c>
      <c r="V38" s="18"/>
      <c r="W38" s="18"/>
      <c r="X38" s="18">
        <v>26159</v>
      </c>
      <c r="Y38" s="18"/>
      <c r="Z38" s="18"/>
      <c r="AA38" s="18">
        <v>2148022</v>
      </c>
      <c r="AB38" s="18"/>
      <c r="AC38" s="18"/>
      <c r="AD38" s="18"/>
      <c r="AE38" s="18"/>
      <c r="AF38" s="18"/>
      <c r="AG38" s="18"/>
      <c r="AH38" s="18">
        <v>128726</v>
      </c>
      <c r="AI38" s="18"/>
      <c r="AJ38" s="18"/>
      <c r="AK38" s="18"/>
      <c r="AL38" s="18"/>
      <c r="AM38" s="18">
        <v>85</v>
      </c>
      <c r="AN38" s="18">
        <v>4751</v>
      </c>
      <c r="AO38" s="18">
        <v>441</v>
      </c>
      <c r="AP38" s="18">
        <v>15</v>
      </c>
      <c r="AQ38" s="18">
        <v>5764</v>
      </c>
      <c r="AR38" s="18"/>
      <c r="AS38" s="18"/>
      <c r="AT38" s="18">
        <v>139782</v>
      </c>
      <c r="AU38" s="18">
        <v>2000000</v>
      </c>
      <c r="AV38" s="18"/>
      <c r="AW38" s="18"/>
      <c r="AX38" s="18">
        <v>8240</v>
      </c>
      <c r="AY38" s="18">
        <v>2008240</v>
      </c>
      <c r="AZ38" s="18"/>
      <c r="BA38" s="18"/>
      <c r="BB38" s="18"/>
      <c r="BC38" s="18"/>
      <c r="BD38" s="18"/>
      <c r="BE38" s="18">
        <v>905</v>
      </c>
      <c r="BF38" s="18">
        <v>20222</v>
      </c>
      <c r="BG38" s="18"/>
      <c r="BH38" s="18"/>
      <c r="BI38" s="18"/>
      <c r="BJ38" s="18"/>
      <c r="BK38" s="18">
        <v>442</v>
      </c>
      <c r="BL38" s="18">
        <v>1505</v>
      </c>
      <c r="BM38" s="18">
        <v>3804</v>
      </c>
      <c r="BN38" s="18"/>
      <c r="BO38" s="18">
        <v>3</v>
      </c>
      <c r="BP38" s="18"/>
      <c r="BQ38" s="18"/>
      <c r="BR38" s="18"/>
      <c r="BS38" s="18">
        <v>19</v>
      </c>
      <c r="BT38" s="18">
        <v>4</v>
      </c>
      <c r="BU38" s="18">
        <v>28</v>
      </c>
      <c r="BV38" s="18">
        <v>26932</v>
      </c>
      <c r="BW38" s="18"/>
      <c r="BX38" s="18"/>
      <c r="BY38" s="18"/>
      <c r="BZ38" s="18"/>
      <c r="CA38" s="18"/>
      <c r="CB38" s="18"/>
      <c r="CC38" s="18"/>
      <c r="CD38" s="18"/>
      <c r="CE38" s="18">
        <v>227</v>
      </c>
      <c r="CF38" s="18"/>
      <c r="CG38" s="18"/>
      <c r="CH38" s="18"/>
      <c r="CI38" s="18"/>
      <c r="CJ38" s="18">
        <v>8</v>
      </c>
      <c r="CK38" s="18">
        <v>160</v>
      </c>
      <c r="CL38" s="18">
        <v>7305</v>
      </c>
      <c r="CM38" s="18">
        <v>10444</v>
      </c>
      <c r="CN38" s="18"/>
      <c r="CO38" s="18">
        <v>6106</v>
      </c>
      <c r="CP38" s="18">
        <v>1066</v>
      </c>
      <c r="CQ38" s="18">
        <v>890</v>
      </c>
      <c r="CR38" s="18"/>
      <c r="CS38" s="18"/>
      <c r="CT38" s="18"/>
      <c r="CU38" s="18"/>
      <c r="CV38" s="18">
        <v>1489</v>
      </c>
      <c r="CW38" s="18"/>
      <c r="CX38" s="18">
        <v>27695</v>
      </c>
      <c r="CY38" s="18"/>
      <c r="CZ38" s="18"/>
      <c r="DA38" s="18">
        <v>850538</v>
      </c>
      <c r="DB38" s="18">
        <v>2130432</v>
      </c>
      <c r="DC38" s="18"/>
      <c r="DD38" s="18"/>
      <c r="DE38" s="18"/>
      <c r="DF38" s="18"/>
      <c r="DG38" s="18"/>
      <c r="DH38" s="18"/>
      <c r="DI38" s="18">
        <v>2980970</v>
      </c>
      <c r="DJ38" s="18"/>
      <c r="DK38" s="18"/>
      <c r="DL38" s="18">
        <v>850538</v>
      </c>
      <c r="DM38" s="18">
        <v>2130432</v>
      </c>
      <c r="DN38" s="18"/>
      <c r="DO38" s="18"/>
      <c r="DP38" s="18"/>
      <c r="DQ38" s="18"/>
      <c r="DR38" s="18"/>
      <c r="DS38" s="18"/>
      <c r="DT38" s="18">
        <v>2980970</v>
      </c>
      <c r="DU38" s="18">
        <f t="shared" si="0"/>
        <v>5961940</v>
      </c>
    </row>
    <row r="39" spans="1:125" s="15" customFormat="1" ht="23.25" customHeight="1">
      <c r="A39" s="16">
        <v>34</v>
      </c>
      <c r="B39" s="17" t="s">
        <v>164</v>
      </c>
      <c r="C39" s="18">
        <v>405586</v>
      </c>
      <c r="D39" s="18"/>
      <c r="E39" s="18">
        <v>1409712</v>
      </c>
      <c r="F39" s="18"/>
      <c r="G39" s="18"/>
      <c r="H39" s="18">
        <v>222315</v>
      </c>
      <c r="I39" s="18"/>
      <c r="J39" s="18"/>
      <c r="K39" s="18">
        <v>2175088</v>
      </c>
      <c r="L39" s="18"/>
      <c r="M39" s="18"/>
      <c r="N39" s="18"/>
      <c r="O39" s="18"/>
      <c r="P39" s="18"/>
      <c r="Q39" s="18">
        <v>1143</v>
      </c>
      <c r="R39" s="18"/>
      <c r="S39" s="18">
        <v>374547</v>
      </c>
      <c r="T39" s="18">
        <v>234797</v>
      </c>
      <c r="U39" s="18">
        <v>2000</v>
      </c>
      <c r="V39" s="18"/>
      <c r="W39" s="18"/>
      <c r="X39" s="18">
        <v>234679</v>
      </c>
      <c r="Y39" s="18"/>
      <c r="Z39" s="18"/>
      <c r="AA39" s="18">
        <v>5059867</v>
      </c>
      <c r="AB39" s="18">
        <v>939532</v>
      </c>
      <c r="AC39" s="18"/>
      <c r="AD39" s="18"/>
      <c r="AE39" s="18"/>
      <c r="AF39" s="18"/>
      <c r="AG39" s="18"/>
      <c r="AH39" s="18">
        <v>2984332</v>
      </c>
      <c r="AI39" s="18"/>
      <c r="AJ39" s="18"/>
      <c r="AK39" s="18"/>
      <c r="AL39" s="18">
        <v>3696</v>
      </c>
      <c r="AM39" s="18">
        <v>14814</v>
      </c>
      <c r="AN39" s="18"/>
      <c r="AO39" s="18">
        <v>5746</v>
      </c>
      <c r="AP39" s="18"/>
      <c r="AQ39" s="18">
        <v>229195</v>
      </c>
      <c r="AR39" s="18"/>
      <c r="AS39" s="18"/>
      <c r="AT39" s="18">
        <v>4177315</v>
      </c>
      <c r="AU39" s="18">
        <v>1750000</v>
      </c>
      <c r="AV39" s="18"/>
      <c r="AW39" s="18"/>
      <c r="AX39" s="18">
        <v>-867448</v>
      </c>
      <c r="AY39" s="18">
        <v>882552</v>
      </c>
      <c r="AZ39" s="18"/>
      <c r="BA39" s="18"/>
      <c r="BB39" s="18"/>
      <c r="BC39" s="18">
        <v>15</v>
      </c>
      <c r="BD39" s="18"/>
      <c r="BE39" s="18"/>
      <c r="BF39" s="18">
        <v>64070</v>
      </c>
      <c r="BG39" s="18"/>
      <c r="BH39" s="18"/>
      <c r="BI39" s="18"/>
      <c r="BJ39" s="18"/>
      <c r="BK39" s="18">
        <v>22388</v>
      </c>
      <c r="BL39" s="18">
        <v>18468</v>
      </c>
      <c r="BM39" s="18"/>
      <c r="BN39" s="18"/>
      <c r="BO39" s="18"/>
      <c r="BP39" s="18"/>
      <c r="BQ39" s="18"/>
      <c r="BR39" s="18"/>
      <c r="BS39" s="18">
        <v>1548</v>
      </c>
      <c r="BT39" s="18">
        <v>816</v>
      </c>
      <c r="BU39" s="18">
        <v>41792</v>
      </c>
      <c r="BV39" s="18">
        <v>149097</v>
      </c>
      <c r="BW39" s="18"/>
      <c r="BX39" s="18"/>
      <c r="BY39" s="18"/>
      <c r="BZ39" s="18"/>
      <c r="CA39" s="18"/>
      <c r="CB39" s="18"/>
      <c r="CC39" s="18"/>
      <c r="CD39" s="18"/>
      <c r="CE39" s="18">
        <v>21347</v>
      </c>
      <c r="CF39" s="18"/>
      <c r="CG39" s="18"/>
      <c r="CH39" s="18"/>
      <c r="CI39" s="18">
        <v>16570</v>
      </c>
      <c r="CJ39" s="18">
        <v>34</v>
      </c>
      <c r="CK39" s="18">
        <v>1502</v>
      </c>
      <c r="CL39" s="18">
        <v>14059</v>
      </c>
      <c r="CM39" s="18">
        <v>40733</v>
      </c>
      <c r="CN39" s="18"/>
      <c r="CO39" s="18">
        <v>7863</v>
      </c>
      <c r="CP39" s="18">
        <v>4835</v>
      </c>
      <c r="CQ39" s="18">
        <v>4666</v>
      </c>
      <c r="CR39" s="18"/>
      <c r="CS39" s="18"/>
      <c r="CT39" s="18"/>
      <c r="CU39" s="18"/>
      <c r="CV39" s="18">
        <v>27980</v>
      </c>
      <c r="CW39" s="18"/>
      <c r="CX39" s="18">
        <v>139589</v>
      </c>
      <c r="CY39" s="18"/>
      <c r="CZ39" s="18"/>
      <c r="DA39" s="18">
        <v>931162</v>
      </c>
      <c r="DB39" s="18">
        <v>42795</v>
      </c>
      <c r="DC39" s="18"/>
      <c r="DD39" s="18"/>
      <c r="DE39" s="18"/>
      <c r="DF39" s="18"/>
      <c r="DG39" s="18"/>
      <c r="DH39" s="18"/>
      <c r="DI39" s="18">
        <v>973957</v>
      </c>
      <c r="DJ39" s="18"/>
      <c r="DK39" s="18"/>
      <c r="DL39" s="18">
        <v>931162</v>
      </c>
      <c r="DM39" s="18">
        <v>42795</v>
      </c>
      <c r="DN39" s="18"/>
      <c r="DO39" s="18"/>
      <c r="DP39" s="18"/>
      <c r="DQ39" s="18"/>
      <c r="DR39" s="18"/>
      <c r="DS39" s="18"/>
      <c r="DT39" s="18">
        <v>973957</v>
      </c>
      <c r="DU39" s="18">
        <f t="shared" si="0"/>
        <v>1947914</v>
      </c>
    </row>
    <row r="40" spans="1:125" s="15" customFormat="1" ht="23.25" customHeight="1">
      <c r="A40" s="16">
        <v>35</v>
      </c>
      <c r="B40" s="17" t="s">
        <v>22</v>
      </c>
      <c r="C40" s="18">
        <v>288688</v>
      </c>
      <c r="D40" s="18"/>
      <c r="E40" s="18">
        <v>1267985</v>
      </c>
      <c r="F40" s="18"/>
      <c r="G40" s="18"/>
      <c r="H40" s="18"/>
      <c r="I40" s="18"/>
      <c r="J40" s="18"/>
      <c r="K40" s="18">
        <v>10330510</v>
      </c>
      <c r="L40" s="18">
        <v>891340</v>
      </c>
      <c r="M40" s="18"/>
      <c r="N40" s="18"/>
      <c r="O40" s="18">
        <v>249235</v>
      </c>
      <c r="P40" s="18"/>
      <c r="Q40" s="18">
        <v>7918</v>
      </c>
      <c r="R40" s="18"/>
      <c r="S40" s="18">
        <v>565856</v>
      </c>
      <c r="T40" s="18">
        <v>221733</v>
      </c>
      <c r="U40" s="18">
        <v>75211</v>
      </c>
      <c r="V40" s="18">
        <v>2750</v>
      </c>
      <c r="W40" s="18"/>
      <c r="X40" s="18">
        <v>394357</v>
      </c>
      <c r="Y40" s="18"/>
      <c r="Z40" s="18"/>
      <c r="AA40" s="18">
        <v>14295583</v>
      </c>
      <c r="AB40" s="18">
        <v>501469</v>
      </c>
      <c r="AC40" s="18"/>
      <c r="AD40" s="18"/>
      <c r="AE40" s="18">
        <v>3000000</v>
      </c>
      <c r="AF40" s="18"/>
      <c r="AG40" s="18"/>
      <c r="AH40" s="18">
        <v>5275621</v>
      </c>
      <c r="AI40" s="18"/>
      <c r="AJ40" s="18"/>
      <c r="AK40" s="18"/>
      <c r="AL40" s="18"/>
      <c r="AM40" s="18">
        <v>41715</v>
      </c>
      <c r="AN40" s="18">
        <v>26475</v>
      </c>
      <c r="AO40" s="18">
        <v>18926</v>
      </c>
      <c r="AP40" s="18">
        <v>7643</v>
      </c>
      <c r="AQ40" s="18">
        <v>149886</v>
      </c>
      <c r="AR40" s="18"/>
      <c r="AS40" s="18"/>
      <c r="AT40" s="18">
        <v>9021735</v>
      </c>
      <c r="AU40" s="18">
        <v>5885466</v>
      </c>
      <c r="AV40" s="18"/>
      <c r="AW40" s="18"/>
      <c r="AX40" s="18">
        <v>-611618</v>
      </c>
      <c r="AY40" s="18">
        <v>5273848</v>
      </c>
      <c r="AZ40" s="18">
        <v>1</v>
      </c>
      <c r="BA40" s="18"/>
      <c r="BB40" s="18"/>
      <c r="BC40" s="18"/>
      <c r="BD40" s="18"/>
      <c r="BE40" s="18"/>
      <c r="BF40" s="18">
        <v>112684</v>
      </c>
      <c r="BG40" s="18">
        <v>4208</v>
      </c>
      <c r="BH40" s="18"/>
      <c r="BI40" s="18"/>
      <c r="BJ40" s="18">
        <v>1410</v>
      </c>
      <c r="BK40" s="18">
        <v>1034</v>
      </c>
      <c r="BL40" s="18">
        <v>11469</v>
      </c>
      <c r="BM40" s="18">
        <v>4121</v>
      </c>
      <c r="BN40" s="18"/>
      <c r="BO40" s="18"/>
      <c r="BP40" s="18"/>
      <c r="BQ40" s="18"/>
      <c r="BR40" s="18">
        <v>215</v>
      </c>
      <c r="BS40" s="18">
        <v>1732</v>
      </c>
      <c r="BT40" s="18">
        <v>2601</v>
      </c>
      <c r="BU40" s="18">
        <v>69200</v>
      </c>
      <c r="BV40" s="18">
        <v>208675</v>
      </c>
      <c r="BW40" s="18">
        <v>1246</v>
      </c>
      <c r="BX40" s="18"/>
      <c r="BY40" s="18"/>
      <c r="BZ40" s="18"/>
      <c r="CA40" s="18">
        <v>20000</v>
      </c>
      <c r="CB40" s="18"/>
      <c r="CC40" s="18"/>
      <c r="CD40" s="18"/>
      <c r="CE40" s="18">
        <v>23897</v>
      </c>
      <c r="CF40" s="18"/>
      <c r="CG40" s="18">
        <v>13</v>
      </c>
      <c r="CH40" s="18"/>
      <c r="CI40" s="18">
        <v>95192</v>
      </c>
      <c r="CJ40" s="18">
        <v>226</v>
      </c>
      <c r="CK40" s="18">
        <v>1108</v>
      </c>
      <c r="CL40" s="18"/>
      <c r="CM40" s="18">
        <v>58497</v>
      </c>
      <c r="CN40" s="18"/>
      <c r="CO40" s="18">
        <v>17220</v>
      </c>
      <c r="CP40" s="18">
        <v>4680</v>
      </c>
      <c r="CQ40" s="18">
        <v>7795</v>
      </c>
      <c r="CR40" s="18"/>
      <c r="CS40" s="18"/>
      <c r="CT40" s="18">
        <v>400</v>
      </c>
      <c r="CU40" s="18"/>
      <c r="CV40" s="18">
        <v>20037</v>
      </c>
      <c r="CW40" s="18"/>
      <c r="CX40" s="18">
        <v>250311</v>
      </c>
      <c r="CY40" s="18">
        <v>40000</v>
      </c>
      <c r="CZ40" s="18"/>
      <c r="DA40" s="18">
        <v>4258393</v>
      </c>
      <c r="DB40" s="18">
        <v>2969777</v>
      </c>
      <c r="DC40" s="18"/>
      <c r="DD40" s="18"/>
      <c r="DE40" s="18"/>
      <c r="DF40" s="18"/>
      <c r="DG40" s="18"/>
      <c r="DH40" s="18"/>
      <c r="DI40" s="18">
        <v>7268170</v>
      </c>
      <c r="DJ40" s="18">
        <v>40000</v>
      </c>
      <c r="DK40" s="18"/>
      <c r="DL40" s="18">
        <v>4258393</v>
      </c>
      <c r="DM40" s="18">
        <v>2969777</v>
      </c>
      <c r="DN40" s="18"/>
      <c r="DO40" s="18"/>
      <c r="DP40" s="18"/>
      <c r="DQ40" s="18"/>
      <c r="DR40" s="18"/>
      <c r="DS40" s="18"/>
      <c r="DT40" s="18">
        <v>7268170</v>
      </c>
      <c r="DU40" s="18">
        <f t="shared" si="0"/>
        <v>14496340</v>
      </c>
    </row>
    <row r="41" spans="1:125" s="15" customFormat="1" ht="23.25" customHeight="1">
      <c r="A41" s="16">
        <v>36</v>
      </c>
      <c r="B41" s="17" t="s">
        <v>26</v>
      </c>
      <c r="C41" s="18">
        <v>172578</v>
      </c>
      <c r="D41" s="18"/>
      <c r="E41" s="18">
        <v>179381</v>
      </c>
      <c r="F41" s="18">
        <v>200000</v>
      </c>
      <c r="G41" s="18"/>
      <c r="H41" s="18">
        <v>3500240</v>
      </c>
      <c r="I41" s="18"/>
      <c r="J41" s="18"/>
      <c r="K41" s="18">
        <v>17521</v>
      </c>
      <c r="L41" s="18"/>
      <c r="M41" s="18"/>
      <c r="N41" s="18"/>
      <c r="O41" s="18">
        <v>1198071</v>
      </c>
      <c r="P41" s="18"/>
      <c r="Q41" s="18"/>
      <c r="R41" s="18"/>
      <c r="S41" s="18">
        <v>143441</v>
      </c>
      <c r="T41" s="18">
        <v>19491</v>
      </c>
      <c r="U41" s="18">
        <v>11413</v>
      </c>
      <c r="V41" s="18">
        <v>426</v>
      </c>
      <c r="W41" s="18"/>
      <c r="X41" s="18">
        <v>8536</v>
      </c>
      <c r="Y41" s="18"/>
      <c r="Z41" s="18"/>
      <c r="AA41" s="18">
        <v>5451098</v>
      </c>
      <c r="AB41" s="18"/>
      <c r="AC41" s="18"/>
      <c r="AD41" s="18"/>
      <c r="AE41" s="18"/>
      <c r="AF41" s="18"/>
      <c r="AG41" s="18">
        <v>148210</v>
      </c>
      <c r="AH41" s="18">
        <v>170406</v>
      </c>
      <c r="AI41" s="18"/>
      <c r="AJ41" s="18"/>
      <c r="AK41" s="18"/>
      <c r="AL41" s="18"/>
      <c r="AM41" s="18">
        <v>11</v>
      </c>
      <c r="AN41" s="18">
        <v>2260</v>
      </c>
      <c r="AO41" s="18">
        <v>16</v>
      </c>
      <c r="AP41" s="18">
        <v>28</v>
      </c>
      <c r="AQ41" s="18">
        <v>9703</v>
      </c>
      <c r="AR41" s="18"/>
      <c r="AS41" s="18"/>
      <c r="AT41" s="18">
        <v>330634</v>
      </c>
      <c r="AU41" s="18">
        <v>5028720</v>
      </c>
      <c r="AV41" s="18">
        <v>144196</v>
      </c>
      <c r="AW41" s="18"/>
      <c r="AX41" s="18">
        <v>-52452</v>
      </c>
      <c r="AY41" s="18">
        <v>5120464</v>
      </c>
      <c r="AZ41" s="18"/>
      <c r="BA41" s="18">
        <v>35</v>
      </c>
      <c r="BB41" s="18"/>
      <c r="BC41" s="18">
        <v>13573</v>
      </c>
      <c r="BD41" s="18"/>
      <c r="BE41" s="18"/>
      <c r="BF41" s="18">
        <v>205</v>
      </c>
      <c r="BG41" s="18"/>
      <c r="BH41" s="18"/>
      <c r="BI41" s="18"/>
      <c r="BJ41" s="18">
        <v>2201</v>
      </c>
      <c r="BK41" s="18">
        <v>599</v>
      </c>
      <c r="BL41" s="18">
        <v>1002</v>
      </c>
      <c r="BM41" s="18">
        <v>134</v>
      </c>
      <c r="BN41" s="18"/>
      <c r="BO41" s="18"/>
      <c r="BP41" s="18"/>
      <c r="BQ41" s="18"/>
      <c r="BR41" s="18"/>
      <c r="BS41" s="18"/>
      <c r="BT41" s="18">
        <v>6</v>
      </c>
      <c r="BU41" s="18"/>
      <c r="BV41" s="18">
        <v>17755</v>
      </c>
      <c r="BW41" s="18"/>
      <c r="BX41" s="18"/>
      <c r="BY41" s="18"/>
      <c r="BZ41" s="18"/>
      <c r="CA41" s="18"/>
      <c r="CB41" s="18"/>
      <c r="CC41" s="18"/>
      <c r="CD41" s="18">
        <v>36</v>
      </c>
      <c r="CE41" s="18"/>
      <c r="CF41" s="18"/>
      <c r="CG41" s="18"/>
      <c r="CH41" s="18"/>
      <c r="CI41" s="18"/>
      <c r="CJ41" s="18"/>
      <c r="CK41" s="18">
        <v>184</v>
      </c>
      <c r="CL41" s="18">
        <v>209</v>
      </c>
      <c r="CM41" s="18">
        <v>12564</v>
      </c>
      <c r="CN41" s="18"/>
      <c r="CO41" s="18">
        <v>4924</v>
      </c>
      <c r="CP41" s="18">
        <v>1144</v>
      </c>
      <c r="CQ41" s="18">
        <v>2575</v>
      </c>
      <c r="CR41" s="18"/>
      <c r="CS41" s="18"/>
      <c r="CT41" s="18"/>
      <c r="CU41" s="18"/>
      <c r="CV41" s="18">
        <v>5764</v>
      </c>
      <c r="CW41" s="18"/>
      <c r="CX41" s="18">
        <v>27400</v>
      </c>
      <c r="CY41" s="18"/>
      <c r="CZ41" s="18"/>
      <c r="DA41" s="18">
        <v>299436</v>
      </c>
      <c r="DB41" s="18"/>
      <c r="DC41" s="18"/>
      <c r="DD41" s="18"/>
      <c r="DE41" s="18"/>
      <c r="DF41" s="18"/>
      <c r="DG41" s="18"/>
      <c r="DH41" s="18"/>
      <c r="DI41" s="18">
        <v>299436</v>
      </c>
      <c r="DJ41" s="18"/>
      <c r="DK41" s="18"/>
      <c r="DL41" s="18">
        <v>299436</v>
      </c>
      <c r="DM41" s="18"/>
      <c r="DN41" s="18"/>
      <c r="DO41" s="18"/>
      <c r="DP41" s="18"/>
      <c r="DQ41" s="18"/>
      <c r="DR41" s="18"/>
      <c r="DS41" s="18"/>
      <c r="DT41" s="18">
        <v>299436</v>
      </c>
      <c r="DU41" s="18">
        <f t="shared" si="0"/>
        <v>598872</v>
      </c>
    </row>
    <row r="42" spans="1:125" s="15" customFormat="1" ht="23.25" customHeight="1">
      <c r="A42" s="16">
        <v>37</v>
      </c>
      <c r="B42" s="17" t="s">
        <v>20</v>
      </c>
      <c r="C42" s="18">
        <v>63180</v>
      </c>
      <c r="D42" s="18"/>
      <c r="E42" s="18">
        <v>5968566</v>
      </c>
      <c r="F42" s="18"/>
      <c r="G42" s="18">
        <v>2740323</v>
      </c>
      <c r="H42" s="18">
        <v>356</v>
      </c>
      <c r="I42" s="18"/>
      <c r="J42" s="18">
        <v>220000</v>
      </c>
      <c r="K42" s="18">
        <v>1455879</v>
      </c>
      <c r="L42" s="18"/>
      <c r="M42" s="18"/>
      <c r="N42" s="18"/>
      <c r="O42" s="18"/>
      <c r="P42" s="18"/>
      <c r="Q42" s="18">
        <v>1156</v>
      </c>
      <c r="R42" s="18"/>
      <c r="S42" s="18">
        <v>455914</v>
      </c>
      <c r="T42" s="18">
        <v>11641</v>
      </c>
      <c r="U42" s="18">
        <v>50547</v>
      </c>
      <c r="V42" s="18">
        <v>1285</v>
      </c>
      <c r="W42" s="18"/>
      <c r="X42" s="18">
        <v>72413</v>
      </c>
      <c r="Y42" s="18"/>
      <c r="Z42" s="18">
        <v>414901</v>
      </c>
      <c r="AA42" s="18">
        <v>11456161</v>
      </c>
      <c r="AB42" s="18">
        <v>4988803</v>
      </c>
      <c r="AC42" s="18"/>
      <c r="AD42" s="18"/>
      <c r="AE42" s="18"/>
      <c r="AF42" s="18"/>
      <c r="AG42" s="18"/>
      <c r="AH42" s="18">
        <v>120156</v>
      </c>
      <c r="AI42" s="18"/>
      <c r="AJ42" s="18"/>
      <c r="AK42" s="18"/>
      <c r="AL42" s="18"/>
      <c r="AM42" s="18"/>
      <c r="AN42" s="18"/>
      <c r="AO42" s="18">
        <v>1000</v>
      </c>
      <c r="AP42" s="18">
        <v>9</v>
      </c>
      <c r="AQ42" s="18">
        <v>21129</v>
      </c>
      <c r="AR42" s="18"/>
      <c r="AS42" s="18">
        <v>414605</v>
      </c>
      <c r="AT42" s="18">
        <v>5545702</v>
      </c>
      <c r="AU42" s="18">
        <v>6040000</v>
      </c>
      <c r="AV42" s="18"/>
      <c r="AW42" s="18"/>
      <c r="AX42" s="18">
        <v>-129541</v>
      </c>
      <c r="AY42" s="18">
        <v>5910459</v>
      </c>
      <c r="AZ42" s="18"/>
      <c r="BA42" s="18"/>
      <c r="BB42" s="18">
        <v>9706</v>
      </c>
      <c r="BC42" s="18"/>
      <c r="BD42" s="18"/>
      <c r="BE42" s="18">
        <v>894</v>
      </c>
      <c r="BF42" s="18">
        <v>25782</v>
      </c>
      <c r="BG42" s="18"/>
      <c r="BH42" s="18"/>
      <c r="BI42" s="18"/>
      <c r="BJ42" s="18"/>
      <c r="BK42" s="18">
        <v>7045</v>
      </c>
      <c r="BL42" s="18">
        <v>3034</v>
      </c>
      <c r="BM42" s="18">
        <v>12158</v>
      </c>
      <c r="BN42" s="18">
        <v>1308</v>
      </c>
      <c r="BO42" s="18"/>
      <c r="BP42" s="18"/>
      <c r="BQ42" s="18"/>
      <c r="BR42" s="18">
        <v>12841</v>
      </c>
      <c r="BS42" s="18"/>
      <c r="BT42" s="18">
        <v>12</v>
      </c>
      <c r="BU42" s="18"/>
      <c r="BV42" s="18">
        <v>72780</v>
      </c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>
        <v>344</v>
      </c>
      <c r="CH42" s="18"/>
      <c r="CI42" s="18">
        <v>287</v>
      </c>
      <c r="CJ42" s="18">
        <v>69</v>
      </c>
      <c r="CK42" s="18">
        <v>1077</v>
      </c>
      <c r="CL42" s="18"/>
      <c r="CM42" s="18">
        <v>30576</v>
      </c>
      <c r="CN42" s="18">
        <v>65</v>
      </c>
      <c r="CO42" s="18">
        <v>5898</v>
      </c>
      <c r="CP42" s="18">
        <v>2530</v>
      </c>
      <c r="CQ42" s="18">
        <v>7482</v>
      </c>
      <c r="CR42" s="18"/>
      <c r="CS42" s="18"/>
      <c r="CT42" s="18">
        <v>12836</v>
      </c>
      <c r="CU42" s="18"/>
      <c r="CV42" s="18">
        <v>19315</v>
      </c>
      <c r="CW42" s="18"/>
      <c r="CX42" s="18">
        <v>80479</v>
      </c>
      <c r="CY42" s="18"/>
      <c r="CZ42" s="18"/>
      <c r="DA42" s="18">
        <v>2067763</v>
      </c>
      <c r="DB42" s="18">
        <v>1188513</v>
      </c>
      <c r="DC42" s="18"/>
      <c r="DD42" s="18"/>
      <c r="DE42" s="18"/>
      <c r="DF42" s="18"/>
      <c r="DG42" s="18"/>
      <c r="DH42" s="18"/>
      <c r="DI42" s="18">
        <v>3256276</v>
      </c>
      <c r="DJ42" s="18"/>
      <c r="DK42" s="18"/>
      <c r="DL42" s="18">
        <v>2067763</v>
      </c>
      <c r="DM42" s="18">
        <v>1188513</v>
      </c>
      <c r="DN42" s="18"/>
      <c r="DO42" s="18"/>
      <c r="DP42" s="18"/>
      <c r="DQ42" s="18"/>
      <c r="DR42" s="18"/>
      <c r="DS42" s="18"/>
      <c r="DT42" s="18">
        <v>3256276</v>
      </c>
      <c r="DU42" s="18">
        <f t="shared" si="0"/>
        <v>6512552</v>
      </c>
    </row>
    <row r="43" spans="1:125" s="15" customFormat="1" ht="23.25" customHeight="1">
      <c r="A43" s="16">
        <v>38</v>
      </c>
      <c r="B43" s="17" t="s">
        <v>29</v>
      </c>
      <c r="C43" s="18"/>
      <c r="D43" s="18"/>
      <c r="E43" s="18">
        <v>3255255</v>
      </c>
      <c r="F43" s="18"/>
      <c r="G43" s="18"/>
      <c r="H43" s="18">
        <v>70</v>
      </c>
      <c r="I43" s="18"/>
      <c r="J43" s="18">
        <v>1820448</v>
      </c>
      <c r="K43" s="18"/>
      <c r="L43" s="18"/>
      <c r="M43" s="18"/>
      <c r="N43" s="18"/>
      <c r="O43" s="18"/>
      <c r="P43" s="18"/>
      <c r="Q43" s="18">
        <v>10016</v>
      </c>
      <c r="R43" s="18"/>
      <c r="S43" s="18">
        <v>179066</v>
      </c>
      <c r="T43" s="18">
        <v>15764</v>
      </c>
      <c r="U43" s="18">
        <v>8031</v>
      </c>
      <c r="V43" s="18"/>
      <c r="W43" s="18"/>
      <c r="X43" s="18">
        <v>640662</v>
      </c>
      <c r="Y43" s="18"/>
      <c r="Z43" s="18"/>
      <c r="AA43" s="18">
        <v>5929312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>
        <v>2451</v>
      </c>
      <c r="AO43" s="18"/>
      <c r="AP43" s="18"/>
      <c r="AQ43" s="18">
        <v>8003</v>
      </c>
      <c r="AR43" s="18"/>
      <c r="AS43" s="18"/>
      <c r="AT43" s="18">
        <v>10454</v>
      </c>
      <c r="AU43" s="18">
        <v>6000000</v>
      </c>
      <c r="AV43" s="18"/>
      <c r="AW43" s="18"/>
      <c r="AX43" s="18">
        <v>-81142</v>
      </c>
      <c r="AY43" s="18">
        <v>5918858</v>
      </c>
      <c r="AZ43" s="18"/>
      <c r="BA43" s="18"/>
      <c r="BB43" s="18"/>
      <c r="BC43" s="18"/>
      <c r="BD43" s="18"/>
      <c r="BE43" s="18">
        <v>30394</v>
      </c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>
        <v>1</v>
      </c>
      <c r="BT43" s="18"/>
      <c r="BU43" s="18">
        <v>228</v>
      </c>
      <c r="BV43" s="18">
        <v>30623</v>
      </c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>
        <v>663</v>
      </c>
      <c r="CK43" s="18"/>
      <c r="CL43" s="18">
        <v>4117</v>
      </c>
      <c r="CM43" s="18">
        <v>18846</v>
      </c>
      <c r="CN43" s="18"/>
      <c r="CO43" s="18">
        <v>7469</v>
      </c>
      <c r="CP43" s="18">
        <v>1232</v>
      </c>
      <c r="CQ43" s="18">
        <v>805</v>
      </c>
      <c r="CR43" s="18"/>
      <c r="CS43" s="18"/>
      <c r="CT43" s="18"/>
      <c r="CU43" s="18"/>
      <c r="CV43" s="18">
        <v>6194</v>
      </c>
      <c r="CW43" s="18"/>
      <c r="CX43" s="18">
        <v>39326</v>
      </c>
      <c r="CY43" s="18"/>
      <c r="CZ43" s="18"/>
      <c r="DA43" s="18"/>
      <c r="DB43" s="18">
        <v>979552</v>
      </c>
      <c r="DC43" s="18"/>
      <c r="DD43" s="18"/>
      <c r="DE43" s="18"/>
      <c r="DF43" s="18"/>
      <c r="DG43" s="18"/>
      <c r="DH43" s="18"/>
      <c r="DI43" s="18">
        <v>979552</v>
      </c>
      <c r="DJ43" s="18"/>
      <c r="DK43" s="18"/>
      <c r="DL43" s="18"/>
      <c r="DM43" s="18">
        <v>979552</v>
      </c>
      <c r="DN43" s="18"/>
      <c r="DO43" s="18"/>
      <c r="DP43" s="18"/>
      <c r="DQ43" s="18"/>
      <c r="DR43" s="18"/>
      <c r="DS43" s="18"/>
      <c r="DT43" s="18">
        <v>979552</v>
      </c>
      <c r="DU43" s="18">
        <f t="shared" si="0"/>
        <v>1959104</v>
      </c>
    </row>
    <row r="44" spans="1:125" s="22" customFormat="1" ht="22.5" customHeight="1">
      <c r="A44" s="19"/>
      <c r="B44" s="20" t="s">
        <v>162</v>
      </c>
      <c r="C44" s="21">
        <f>SUM(C6:C43)</f>
        <v>220049343</v>
      </c>
      <c r="D44" s="21">
        <f aca="true" t="shared" si="1" ref="D44:BO44">SUM(D6:D43)</f>
        <v>3010696</v>
      </c>
      <c r="E44" s="21">
        <f t="shared" si="1"/>
        <v>736320277</v>
      </c>
      <c r="F44" s="21">
        <f t="shared" si="1"/>
        <v>538500000</v>
      </c>
      <c r="G44" s="21">
        <f t="shared" si="1"/>
        <v>984996272</v>
      </c>
      <c r="H44" s="21">
        <f t="shared" si="1"/>
        <v>533398754</v>
      </c>
      <c r="I44" s="21">
        <f t="shared" si="1"/>
        <v>6475265</v>
      </c>
      <c r="J44" s="21">
        <f t="shared" si="1"/>
        <v>72777492</v>
      </c>
      <c r="K44" s="21">
        <f t="shared" si="1"/>
        <v>5896916787</v>
      </c>
      <c r="L44" s="21">
        <f t="shared" si="1"/>
        <v>617886893</v>
      </c>
      <c r="M44" s="21">
        <f t="shared" si="1"/>
        <v>58118992</v>
      </c>
      <c r="N44" s="21">
        <f t="shared" si="1"/>
        <v>292735778</v>
      </c>
      <c r="O44" s="21">
        <f t="shared" si="1"/>
        <v>148615470</v>
      </c>
      <c r="P44" s="21">
        <f t="shared" si="1"/>
        <v>520331</v>
      </c>
      <c r="Q44" s="21">
        <f t="shared" si="1"/>
        <v>21727545</v>
      </c>
      <c r="R44" s="21">
        <f t="shared" si="1"/>
        <v>20687617</v>
      </c>
      <c r="S44" s="21">
        <f t="shared" si="1"/>
        <v>223625176</v>
      </c>
      <c r="T44" s="21">
        <f t="shared" si="1"/>
        <v>902693068</v>
      </c>
      <c r="U44" s="21">
        <f t="shared" si="1"/>
        <v>18085171</v>
      </c>
      <c r="V44" s="21">
        <f t="shared" si="1"/>
        <v>10266015</v>
      </c>
      <c r="W44" s="21">
        <f t="shared" si="1"/>
        <v>3611049</v>
      </c>
      <c r="X44" s="21">
        <f t="shared" si="1"/>
        <v>271124987</v>
      </c>
      <c r="Y44" s="21">
        <f t="shared" si="1"/>
        <v>0</v>
      </c>
      <c r="Z44" s="21">
        <f t="shared" si="1"/>
        <v>86423253</v>
      </c>
      <c r="AA44" s="21">
        <f t="shared" si="1"/>
        <v>11668566231</v>
      </c>
      <c r="AB44" s="21">
        <f t="shared" si="1"/>
        <v>91423538</v>
      </c>
      <c r="AC44" s="21">
        <f t="shared" si="1"/>
        <v>47299265</v>
      </c>
      <c r="AD44" s="21">
        <f t="shared" si="1"/>
        <v>97634735</v>
      </c>
      <c r="AE44" s="21">
        <f t="shared" si="1"/>
        <v>1233823526</v>
      </c>
      <c r="AF44" s="21">
        <f t="shared" si="1"/>
        <v>1000000</v>
      </c>
      <c r="AG44" s="21">
        <f t="shared" si="1"/>
        <v>142911929</v>
      </c>
      <c r="AH44" s="21">
        <f t="shared" si="1"/>
        <v>7922771306</v>
      </c>
      <c r="AI44" s="21">
        <f t="shared" si="1"/>
        <v>513253631</v>
      </c>
      <c r="AJ44" s="21">
        <f t="shared" si="1"/>
        <v>1297283940</v>
      </c>
      <c r="AK44" s="21">
        <f t="shared" si="1"/>
        <v>586774192</v>
      </c>
      <c r="AL44" s="21">
        <f t="shared" si="1"/>
        <v>360739</v>
      </c>
      <c r="AM44" s="21">
        <f t="shared" si="1"/>
        <v>270079810</v>
      </c>
      <c r="AN44" s="21">
        <f t="shared" si="1"/>
        <v>4388930</v>
      </c>
      <c r="AO44" s="21">
        <f t="shared" si="1"/>
        <v>9975349</v>
      </c>
      <c r="AP44" s="21">
        <f t="shared" si="1"/>
        <v>546296</v>
      </c>
      <c r="AQ44" s="21">
        <f t="shared" si="1"/>
        <v>320128224</v>
      </c>
      <c r="AR44" s="21">
        <f t="shared" si="1"/>
        <v>0</v>
      </c>
      <c r="AS44" s="21">
        <f>SUM(AS6:AS43)</f>
        <v>93539567</v>
      </c>
      <c r="AT44" s="21">
        <f>SUM(AT6:AT43)</f>
        <v>12633194977</v>
      </c>
      <c r="AU44" s="21">
        <f t="shared" si="1"/>
        <v>1419360720</v>
      </c>
      <c r="AV44" s="21">
        <f t="shared" si="1"/>
        <v>4534235</v>
      </c>
      <c r="AW44" s="21">
        <f t="shared" si="1"/>
        <v>89141385</v>
      </c>
      <c r="AX44" s="21">
        <f t="shared" si="1"/>
        <v>-2477665086</v>
      </c>
      <c r="AY44" s="21">
        <f>SUM(AY6:AY43)</f>
        <v>-964628746</v>
      </c>
      <c r="AZ44" s="21">
        <f t="shared" si="1"/>
        <v>40088</v>
      </c>
      <c r="BA44" s="21">
        <f t="shared" si="1"/>
        <v>359645</v>
      </c>
      <c r="BB44" s="21">
        <f t="shared" si="1"/>
        <v>3687928</v>
      </c>
      <c r="BC44" s="21">
        <f t="shared" si="1"/>
        <v>895336</v>
      </c>
      <c r="BD44" s="21">
        <f t="shared" si="1"/>
        <v>59627</v>
      </c>
      <c r="BE44" s="21">
        <f t="shared" si="1"/>
        <v>2019326</v>
      </c>
      <c r="BF44" s="21">
        <f t="shared" si="1"/>
        <v>79202206</v>
      </c>
      <c r="BG44" s="21">
        <f t="shared" si="1"/>
        <v>2004622</v>
      </c>
      <c r="BH44" s="21">
        <f t="shared" si="1"/>
        <v>747250</v>
      </c>
      <c r="BI44" s="21">
        <f t="shared" si="1"/>
        <v>381999</v>
      </c>
      <c r="BJ44" s="21">
        <f t="shared" si="1"/>
        <v>734626</v>
      </c>
      <c r="BK44" s="21">
        <f t="shared" si="1"/>
        <v>4973018</v>
      </c>
      <c r="BL44" s="21">
        <f t="shared" si="1"/>
        <v>7432715</v>
      </c>
      <c r="BM44" s="21">
        <f t="shared" si="1"/>
        <v>108224911</v>
      </c>
      <c r="BN44" s="21">
        <f t="shared" si="1"/>
        <v>3357510</v>
      </c>
      <c r="BO44" s="21">
        <f t="shared" si="1"/>
        <v>13278</v>
      </c>
      <c r="BP44" s="21">
        <f aca="true" t="shared" si="2" ref="BP44:DT44">SUM(BP6:BP43)</f>
        <v>725125</v>
      </c>
      <c r="BQ44" s="21">
        <f t="shared" si="2"/>
        <v>0</v>
      </c>
      <c r="BR44" s="21">
        <f t="shared" si="2"/>
        <v>3258953</v>
      </c>
      <c r="BS44" s="21">
        <f t="shared" si="2"/>
        <v>1362007</v>
      </c>
      <c r="BT44" s="21">
        <f t="shared" si="2"/>
        <v>569690</v>
      </c>
      <c r="BU44" s="21">
        <f t="shared" si="2"/>
        <v>151154524</v>
      </c>
      <c r="BV44" s="21">
        <f t="shared" si="2"/>
        <v>371204384</v>
      </c>
      <c r="BW44" s="21">
        <f>SUM(BW6:BW43)</f>
        <v>214777</v>
      </c>
      <c r="BX44" s="21">
        <f t="shared" si="2"/>
        <v>176977</v>
      </c>
      <c r="BY44" s="21">
        <f t="shared" si="2"/>
        <v>376764</v>
      </c>
      <c r="BZ44" s="21">
        <f t="shared" si="2"/>
        <v>2344638</v>
      </c>
      <c r="CA44" s="21">
        <f t="shared" si="2"/>
        <v>1680637</v>
      </c>
      <c r="CB44" s="21">
        <f t="shared" si="2"/>
        <v>169782</v>
      </c>
      <c r="CC44" s="21">
        <f t="shared" si="2"/>
        <v>268</v>
      </c>
      <c r="CD44" s="21">
        <f t="shared" si="2"/>
        <v>1918589</v>
      </c>
      <c r="CE44" s="21">
        <f t="shared" si="2"/>
        <v>39818401</v>
      </c>
      <c r="CF44" s="21">
        <f t="shared" si="2"/>
        <v>2450228</v>
      </c>
      <c r="CG44" s="21">
        <f t="shared" si="2"/>
        <v>9785108</v>
      </c>
      <c r="CH44" s="21">
        <f t="shared" si="2"/>
        <v>4486084</v>
      </c>
      <c r="CI44" s="21">
        <f t="shared" si="2"/>
        <v>154539331</v>
      </c>
      <c r="CJ44" s="21">
        <f t="shared" si="2"/>
        <v>15921687</v>
      </c>
      <c r="CK44" s="21">
        <f t="shared" si="2"/>
        <v>915266</v>
      </c>
      <c r="CL44" s="21">
        <f t="shared" si="2"/>
        <v>103361545</v>
      </c>
      <c r="CM44" s="21">
        <f t="shared" si="2"/>
        <v>7647366</v>
      </c>
      <c r="CN44" s="21">
        <f t="shared" si="2"/>
        <v>3435799</v>
      </c>
      <c r="CO44" s="21">
        <f t="shared" si="2"/>
        <v>4128974</v>
      </c>
      <c r="CP44" s="21">
        <f t="shared" si="2"/>
        <v>1169445</v>
      </c>
      <c r="CQ44" s="21">
        <f t="shared" si="2"/>
        <v>2180576</v>
      </c>
      <c r="CR44" s="21">
        <f t="shared" si="2"/>
        <v>2927</v>
      </c>
      <c r="CS44" s="21">
        <f t="shared" si="2"/>
        <v>1761</v>
      </c>
      <c r="CT44" s="21">
        <f t="shared" si="2"/>
        <v>3826800</v>
      </c>
      <c r="CU44" s="21">
        <f t="shared" si="2"/>
        <v>374529</v>
      </c>
      <c r="CV44" s="21">
        <f t="shared" si="2"/>
        <v>2968752</v>
      </c>
      <c r="CW44" s="21">
        <f t="shared" si="2"/>
        <v>1083559</v>
      </c>
      <c r="CX44" s="21">
        <f t="shared" si="2"/>
        <v>364980570</v>
      </c>
      <c r="CY44" s="21">
        <f>SUM(CY6:CY43)</f>
        <v>105551401</v>
      </c>
      <c r="CZ44" s="21">
        <f t="shared" si="2"/>
        <v>89150</v>
      </c>
      <c r="DA44" s="21">
        <f t="shared" si="2"/>
        <v>5892475712</v>
      </c>
      <c r="DB44" s="21">
        <f t="shared" si="2"/>
        <v>1691718168</v>
      </c>
      <c r="DC44" s="21">
        <f t="shared" si="2"/>
        <v>4374484</v>
      </c>
      <c r="DD44" s="21">
        <f t="shared" si="2"/>
        <v>41276239</v>
      </c>
      <c r="DE44" s="21">
        <f t="shared" si="2"/>
        <v>29056</v>
      </c>
      <c r="DF44" s="21">
        <f t="shared" si="2"/>
        <v>172014851</v>
      </c>
      <c r="DG44" s="21">
        <f t="shared" si="2"/>
        <v>61718240</v>
      </c>
      <c r="DH44" s="21">
        <f t="shared" si="2"/>
        <v>1220709510</v>
      </c>
      <c r="DI44" s="21">
        <f t="shared" si="2"/>
        <v>9189956811</v>
      </c>
      <c r="DJ44" s="21">
        <f>SUM(DJ6:DJ43)</f>
        <v>105551401</v>
      </c>
      <c r="DK44" s="21">
        <f t="shared" si="2"/>
        <v>89150</v>
      </c>
      <c r="DL44" s="21">
        <f t="shared" si="2"/>
        <v>5892475712</v>
      </c>
      <c r="DM44" s="21">
        <f t="shared" si="2"/>
        <v>1691718168</v>
      </c>
      <c r="DN44" s="21">
        <f t="shared" si="2"/>
        <v>4374484</v>
      </c>
      <c r="DO44" s="21">
        <f t="shared" si="2"/>
        <v>41276239</v>
      </c>
      <c r="DP44" s="21">
        <f t="shared" si="2"/>
        <v>29056</v>
      </c>
      <c r="DQ44" s="21">
        <f t="shared" si="2"/>
        <v>176153528</v>
      </c>
      <c r="DR44" s="21">
        <f t="shared" si="2"/>
        <v>53515743</v>
      </c>
      <c r="DS44" s="21">
        <f t="shared" si="2"/>
        <v>1224773330</v>
      </c>
      <c r="DT44" s="21">
        <f t="shared" si="2"/>
        <v>9189956811</v>
      </c>
      <c r="DU44" s="21">
        <f>SUM(DU6:DU43)</f>
        <v>18274362221</v>
      </c>
    </row>
    <row r="47" spans="2:6" ht="12.75" customHeight="1">
      <c r="B47" s="33" t="s">
        <v>175</v>
      </c>
      <c r="C47" s="33"/>
      <c r="D47" s="33"/>
      <c r="E47" s="33"/>
      <c r="F47" s="33"/>
    </row>
    <row r="48" spans="2:6" ht="12.75">
      <c r="B48" s="33"/>
      <c r="C48" s="33"/>
      <c r="D48" s="33"/>
      <c r="E48" s="33"/>
      <c r="F48" s="33"/>
    </row>
    <row r="49" spans="2:6" ht="12.75">
      <c r="B49" s="33"/>
      <c r="C49" s="33"/>
      <c r="D49" s="33"/>
      <c r="E49" s="33"/>
      <c r="F49" s="33"/>
    </row>
  </sheetData>
  <sheetProtection/>
  <mergeCells count="1">
    <mergeCell ref="B47:F4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44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8" width="15.140625" style="23" customWidth="1"/>
    <col min="69" max="125" width="15.140625" style="25" customWidth="1"/>
    <col min="126" max="127" width="15.140625" style="23" customWidth="1"/>
    <col min="128" max="16384" width="9.28125" style="23" customWidth="1"/>
  </cols>
  <sheetData>
    <row r="1" spans="2:125" s="1" customFormat="1" ht="12.75">
      <c r="B1" s="2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7" s="1" customFormat="1" ht="18.75" customHeight="1">
      <c r="A2" s="4" t="s">
        <v>179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2:126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2:126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5" s="11" customFormat="1" ht="204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167</v>
      </c>
      <c r="N5" s="9" t="s">
        <v>47</v>
      </c>
      <c r="O5" s="9" t="s">
        <v>48</v>
      </c>
      <c r="P5" s="9" t="s">
        <v>50</v>
      </c>
      <c r="Q5" s="9" t="s">
        <v>51</v>
      </c>
      <c r="R5" s="9" t="s">
        <v>52</v>
      </c>
      <c r="S5" s="10" t="s">
        <v>163</v>
      </c>
      <c r="T5" s="10" t="s">
        <v>53</v>
      </c>
      <c r="U5" s="9" t="s">
        <v>54</v>
      </c>
      <c r="V5" s="9" t="s">
        <v>55</v>
      </c>
      <c r="W5" s="9" t="s">
        <v>56</v>
      </c>
      <c r="X5" s="9" t="s">
        <v>57</v>
      </c>
      <c r="Y5" s="9" t="s">
        <v>58</v>
      </c>
      <c r="Z5" s="9" t="s">
        <v>168</v>
      </c>
      <c r="AA5" s="9" t="s">
        <v>60</v>
      </c>
      <c r="AB5" s="9" t="s">
        <v>61</v>
      </c>
      <c r="AC5" s="9" t="s">
        <v>169</v>
      </c>
      <c r="AD5" s="9" t="s">
        <v>63</v>
      </c>
      <c r="AE5" s="9" t="s">
        <v>64</v>
      </c>
      <c r="AF5" s="9" t="s">
        <v>65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71</v>
      </c>
      <c r="AM5" s="9" t="s">
        <v>72</v>
      </c>
      <c r="AN5" s="9" t="s">
        <v>73</v>
      </c>
      <c r="AO5" s="9" t="s">
        <v>74</v>
      </c>
      <c r="AP5" s="9" t="s">
        <v>75</v>
      </c>
      <c r="AQ5" s="9" t="s">
        <v>76</v>
      </c>
      <c r="AR5" s="9" t="s">
        <v>77</v>
      </c>
      <c r="AS5" s="9" t="s">
        <v>170</v>
      </c>
      <c r="AT5" s="9" t="s">
        <v>79</v>
      </c>
      <c r="AU5" s="9" t="s">
        <v>80</v>
      </c>
      <c r="AV5" s="9" t="s">
        <v>81</v>
      </c>
      <c r="AW5" s="9" t="s">
        <v>82</v>
      </c>
      <c r="AX5" s="9" t="s">
        <v>83</v>
      </c>
      <c r="AY5" s="9" t="s">
        <v>84</v>
      </c>
      <c r="AZ5" s="9" t="s">
        <v>85</v>
      </c>
      <c r="BA5" s="8" t="s">
        <v>86</v>
      </c>
      <c r="BB5" s="9" t="s">
        <v>171</v>
      </c>
      <c r="BC5" s="9" t="s">
        <v>88</v>
      </c>
      <c r="BD5" s="9" t="s">
        <v>89</v>
      </c>
      <c r="BE5" s="9" t="s">
        <v>90</v>
      </c>
      <c r="BF5" s="9" t="s">
        <v>91</v>
      </c>
      <c r="BG5" s="9" t="s">
        <v>92</v>
      </c>
      <c r="BH5" s="9" t="s">
        <v>93</v>
      </c>
      <c r="BI5" s="9" t="s">
        <v>94</v>
      </c>
      <c r="BJ5" s="9" t="s">
        <v>95</v>
      </c>
      <c r="BK5" s="9" t="s">
        <v>97</v>
      </c>
      <c r="BL5" s="9" t="s">
        <v>98</v>
      </c>
      <c r="BM5" s="9" t="s">
        <v>99</v>
      </c>
      <c r="BN5" s="9" t="s">
        <v>100</v>
      </c>
      <c r="BO5" s="9" t="s">
        <v>101</v>
      </c>
      <c r="BP5" s="9" t="s">
        <v>102</v>
      </c>
      <c r="BQ5" s="9" t="s">
        <v>103</v>
      </c>
      <c r="BR5" s="9" t="s">
        <v>104</v>
      </c>
      <c r="BS5" s="9" t="s">
        <v>105</v>
      </c>
      <c r="BT5" s="9" t="s">
        <v>106</v>
      </c>
      <c r="BU5" s="9" t="s">
        <v>107</v>
      </c>
      <c r="BV5" s="9" t="s">
        <v>108</v>
      </c>
      <c r="BW5" s="9" t="s">
        <v>109</v>
      </c>
      <c r="BX5" s="9" t="s">
        <v>110</v>
      </c>
      <c r="BY5" s="9" t="s">
        <v>172</v>
      </c>
      <c r="BZ5" s="9" t="s">
        <v>112</v>
      </c>
      <c r="CA5" s="9" t="s">
        <v>113</v>
      </c>
      <c r="CB5" s="9" t="s">
        <v>114</v>
      </c>
      <c r="CC5" s="9" t="s">
        <v>115</v>
      </c>
      <c r="CD5" s="9" t="s">
        <v>116</v>
      </c>
      <c r="CE5" s="9" t="s">
        <v>117</v>
      </c>
      <c r="CF5" s="9" t="s">
        <v>118</v>
      </c>
      <c r="CG5" s="9" t="s">
        <v>119</v>
      </c>
      <c r="CH5" s="9" t="s">
        <v>120</v>
      </c>
      <c r="CI5" s="9" t="s">
        <v>121</v>
      </c>
      <c r="CJ5" s="9" t="s">
        <v>122</v>
      </c>
      <c r="CK5" s="9" t="s">
        <v>123</v>
      </c>
      <c r="CL5" s="9" t="s">
        <v>124</v>
      </c>
      <c r="CM5" s="9" t="s">
        <v>125</v>
      </c>
      <c r="CN5" s="9" t="s">
        <v>126</v>
      </c>
      <c r="CO5" s="9" t="s">
        <v>127</v>
      </c>
      <c r="CP5" s="9" t="s">
        <v>128</v>
      </c>
      <c r="CQ5" s="9" t="s">
        <v>129</v>
      </c>
      <c r="CR5" s="9" t="s">
        <v>130</v>
      </c>
      <c r="CS5" s="9" t="s">
        <v>131</v>
      </c>
      <c r="CT5" s="9" t="s">
        <v>132</v>
      </c>
      <c r="CU5" s="9" t="s">
        <v>133</v>
      </c>
      <c r="CV5" s="9" t="s">
        <v>134</v>
      </c>
      <c r="CW5" s="9" t="s">
        <v>135</v>
      </c>
      <c r="CX5" s="9" t="s">
        <v>136</v>
      </c>
      <c r="CY5" s="9" t="s">
        <v>137</v>
      </c>
      <c r="CZ5" s="9" t="s">
        <v>138</v>
      </c>
      <c r="DA5" s="9" t="s">
        <v>139</v>
      </c>
      <c r="DB5" s="9" t="s">
        <v>140</v>
      </c>
      <c r="DC5" s="9" t="s">
        <v>141</v>
      </c>
      <c r="DD5" s="9" t="s">
        <v>142</v>
      </c>
      <c r="DE5" s="9" t="s">
        <v>143</v>
      </c>
      <c r="DF5" s="9" t="s">
        <v>144</v>
      </c>
      <c r="DG5" s="9" t="s">
        <v>145</v>
      </c>
      <c r="DH5" s="9" t="s">
        <v>146</v>
      </c>
      <c r="DI5" s="9" t="s">
        <v>147</v>
      </c>
      <c r="DJ5" s="9" t="s">
        <v>148</v>
      </c>
      <c r="DK5" s="9" t="s">
        <v>149</v>
      </c>
      <c r="DL5" s="9" t="s">
        <v>150</v>
      </c>
      <c r="DM5" s="9" t="s">
        <v>151</v>
      </c>
      <c r="DN5" s="9" t="s">
        <v>152</v>
      </c>
      <c r="DO5" s="9" t="s">
        <v>153</v>
      </c>
      <c r="DP5" s="9" t="s">
        <v>154</v>
      </c>
      <c r="DQ5" s="9" t="s">
        <v>155</v>
      </c>
      <c r="DR5" s="9" t="s">
        <v>156</v>
      </c>
      <c r="DS5" s="9" t="s">
        <v>157</v>
      </c>
      <c r="DT5" s="9" t="s">
        <v>158</v>
      </c>
      <c r="DU5" s="9" t="s">
        <v>159</v>
      </c>
    </row>
    <row r="6" spans="1:125" s="15" customFormat="1" ht="23.25" customHeight="1">
      <c r="A6" s="12">
        <v>1</v>
      </c>
      <c r="B6" s="13" t="s">
        <v>2</v>
      </c>
      <c r="C6" s="14">
        <v>35624027</v>
      </c>
      <c r="D6" s="14"/>
      <c r="E6" s="14">
        <v>32023855</v>
      </c>
      <c r="F6" s="14"/>
      <c r="G6" s="14">
        <v>693078381</v>
      </c>
      <c r="H6" s="14">
        <v>63204240</v>
      </c>
      <c r="I6" s="14">
        <v>690839</v>
      </c>
      <c r="J6" s="14">
        <v>35227956</v>
      </c>
      <c r="K6" s="14">
        <v>527298722</v>
      </c>
      <c r="L6" s="14"/>
      <c r="M6" s="14"/>
      <c r="N6" s="14">
        <v>173883817</v>
      </c>
      <c r="O6" s="14">
        <v>42666527</v>
      </c>
      <c r="P6" s="14"/>
      <c r="Q6" s="14">
        <v>15410231</v>
      </c>
      <c r="R6" s="14"/>
      <c r="S6" s="14">
        <v>9022143</v>
      </c>
      <c r="T6" s="14">
        <v>258038887</v>
      </c>
      <c r="U6" s="14">
        <v>12126914</v>
      </c>
      <c r="V6" s="14">
        <v>2588725</v>
      </c>
      <c r="W6" s="14">
        <v>1993021</v>
      </c>
      <c r="X6" s="14">
        <v>48839741</v>
      </c>
      <c r="Y6" s="14"/>
      <c r="Z6" s="14">
        <v>42301784</v>
      </c>
      <c r="AA6" s="14">
        <f>SUM(C6:Z6)</f>
        <v>1994019810</v>
      </c>
      <c r="AB6" s="14">
        <v>553415</v>
      </c>
      <c r="AC6" s="14">
        <v>882109</v>
      </c>
      <c r="AD6" s="14"/>
      <c r="AE6" s="14">
        <v>516507163</v>
      </c>
      <c r="AF6" s="14"/>
      <c r="AG6" s="14">
        <v>49879</v>
      </c>
      <c r="AH6" s="14">
        <v>1374381483</v>
      </c>
      <c r="AI6" s="14">
        <v>404938450</v>
      </c>
      <c r="AJ6" s="14">
        <v>670853839</v>
      </c>
      <c r="AK6" s="14">
        <v>178757303</v>
      </c>
      <c r="AL6" s="14"/>
      <c r="AM6" s="14">
        <v>114362335</v>
      </c>
      <c r="AN6" s="14">
        <v>311386</v>
      </c>
      <c r="AO6" s="14">
        <v>603589</v>
      </c>
      <c r="AP6" s="14">
        <v>13678</v>
      </c>
      <c r="AQ6" s="14">
        <v>183502395</v>
      </c>
      <c r="AR6" s="14"/>
      <c r="AS6" s="14">
        <v>36079985</v>
      </c>
      <c r="AT6" s="14">
        <f>SUM(AB6:AS6)</f>
        <v>3481797009</v>
      </c>
      <c r="AU6" s="14">
        <v>516597958</v>
      </c>
      <c r="AV6" s="14">
        <v>165</v>
      </c>
      <c r="AW6" s="14">
        <v>88615718</v>
      </c>
      <c r="AX6" s="14">
        <v>-2092991040</v>
      </c>
      <c r="AY6" s="14">
        <f>SUM(AU6:AX6)</f>
        <v>-1487777199</v>
      </c>
      <c r="AZ6" s="14">
        <v>5378</v>
      </c>
      <c r="BA6" s="14"/>
      <c r="BB6" s="14">
        <v>5279043</v>
      </c>
      <c r="BC6" s="14">
        <v>105234</v>
      </c>
      <c r="BD6" s="14">
        <v>11836</v>
      </c>
      <c r="BE6" s="14">
        <v>463701</v>
      </c>
      <c r="BF6" s="14">
        <v>16729541</v>
      </c>
      <c r="BG6" s="14">
        <v>4359</v>
      </c>
      <c r="BH6" s="14">
        <v>717645</v>
      </c>
      <c r="BI6" s="14">
        <v>77248</v>
      </c>
      <c r="BJ6" s="14"/>
      <c r="BK6" s="14">
        <v>929194</v>
      </c>
      <c r="BL6" s="14">
        <v>1896088</v>
      </c>
      <c r="BM6" s="14">
        <v>-1520002</v>
      </c>
      <c r="BN6" s="14">
        <v>101843</v>
      </c>
      <c r="BO6" s="14">
        <v>1950</v>
      </c>
      <c r="BP6" s="14"/>
      <c r="BQ6" s="14"/>
      <c r="BR6" s="14"/>
      <c r="BS6" s="14">
        <v>2174937</v>
      </c>
      <c r="BT6" s="14">
        <v>152545</v>
      </c>
      <c r="BU6" s="14">
        <v>65622560</v>
      </c>
      <c r="BV6" s="14"/>
      <c r="BW6" s="14">
        <f>SUM(AZ6:BV6)</f>
        <v>92753100</v>
      </c>
      <c r="BX6" s="14">
        <v>336</v>
      </c>
      <c r="BY6" s="14">
        <v>9380</v>
      </c>
      <c r="BZ6" s="14"/>
      <c r="CA6" s="14">
        <v>1976282</v>
      </c>
      <c r="CB6" s="14">
        <v>607176</v>
      </c>
      <c r="CC6" s="14">
        <v>244440</v>
      </c>
      <c r="CD6" s="14"/>
      <c r="CE6" s="14">
        <v>287608</v>
      </c>
      <c r="CF6" s="14">
        <v>14102179</v>
      </c>
      <c r="CG6" s="14">
        <v>4581933</v>
      </c>
      <c r="CH6" s="14">
        <v>9938051</v>
      </c>
      <c r="CI6" s="14">
        <v>2800625</v>
      </c>
      <c r="CJ6" s="14">
        <v>56916016</v>
      </c>
      <c r="CK6" s="14">
        <v>2617029</v>
      </c>
      <c r="CL6" s="14">
        <v>102196</v>
      </c>
      <c r="CM6" s="14">
        <v>6432507</v>
      </c>
      <c r="CN6" s="14">
        <v>1871740</v>
      </c>
      <c r="CO6" s="14">
        <v>19940</v>
      </c>
      <c r="CP6" s="14">
        <v>1620311</v>
      </c>
      <c r="CQ6" s="14">
        <v>478157</v>
      </c>
      <c r="CR6" s="14">
        <v>566181</v>
      </c>
      <c r="CS6" s="14"/>
      <c r="CT6" s="14"/>
      <c r="CU6" s="14"/>
      <c r="CV6" s="14">
        <v>93</v>
      </c>
      <c r="CW6" s="14">
        <v>1235172</v>
      </c>
      <c r="CX6" s="14"/>
      <c r="CY6" s="14">
        <f>SUM(BX6:CX6)</f>
        <v>106407352</v>
      </c>
      <c r="CZ6" s="14">
        <v>27722368</v>
      </c>
      <c r="DA6" s="14"/>
      <c r="DB6" s="14">
        <v>1578271851</v>
      </c>
      <c r="DC6" s="14">
        <v>368943971</v>
      </c>
      <c r="DD6" s="14"/>
      <c r="DE6" s="14">
        <v>548987</v>
      </c>
      <c r="DF6" s="14"/>
      <c r="DG6" s="14">
        <v>1260105</v>
      </c>
      <c r="DH6" s="14">
        <v>24226774</v>
      </c>
      <c r="DI6" s="14">
        <v>568550379</v>
      </c>
      <c r="DJ6" s="14">
        <f>SUM(CZ6:DI6)</f>
        <v>2569524435</v>
      </c>
      <c r="DK6" s="14">
        <v>27722368</v>
      </c>
      <c r="DL6" s="14"/>
      <c r="DM6" s="14">
        <v>1578271851</v>
      </c>
      <c r="DN6" s="14">
        <v>368943971</v>
      </c>
      <c r="DO6" s="14"/>
      <c r="DP6" s="14">
        <v>548987</v>
      </c>
      <c r="DQ6" s="14"/>
      <c r="DR6" s="14">
        <v>6211740</v>
      </c>
      <c r="DS6" s="14">
        <v>16073533</v>
      </c>
      <c r="DT6" s="14">
        <v>571751985</v>
      </c>
      <c r="DU6" s="14">
        <f>SUM(DK6:DT6)</f>
        <v>2569524435</v>
      </c>
    </row>
    <row r="7" spans="1:125" s="15" customFormat="1" ht="23.25" customHeight="1">
      <c r="A7" s="16">
        <v>2</v>
      </c>
      <c r="B7" s="17" t="s">
        <v>1</v>
      </c>
      <c r="C7" s="18">
        <v>33033562</v>
      </c>
      <c r="D7" s="18">
        <v>1607133</v>
      </c>
      <c r="E7" s="18">
        <v>37343940</v>
      </c>
      <c r="F7" s="18">
        <v>179000000</v>
      </c>
      <c r="G7" s="18">
        <v>2617123</v>
      </c>
      <c r="H7" s="18">
        <v>263610716</v>
      </c>
      <c r="I7" s="18">
        <v>736600</v>
      </c>
      <c r="J7" s="18">
        <v>152673</v>
      </c>
      <c r="K7" s="18">
        <v>974523119</v>
      </c>
      <c r="L7" s="18">
        <v>292192318</v>
      </c>
      <c r="M7" s="18"/>
      <c r="N7" s="18">
        <v>46488579</v>
      </c>
      <c r="O7" s="18"/>
      <c r="P7" s="18">
        <v>606742</v>
      </c>
      <c r="Q7" s="18">
        <v>574091</v>
      </c>
      <c r="R7" s="18">
        <v>8428429</v>
      </c>
      <c r="S7" s="18">
        <v>51749783</v>
      </c>
      <c r="T7" s="18">
        <v>108475811</v>
      </c>
      <c r="U7" s="18">
        <v>155374</v>
      </c>
      <c r="V7" s="18">
        <v>641617</v>
      </c>
      <c r="W7" s="18">
        <v>19209</v>
      </c>
      <c r="X7" s="18">
        <v>30720880</v>
      </c>
      <c r="Y7" s="18"/>
      <c r="Z7" s="18">
        <v>4155649</v>
      </c>
      <c r="AA7" s="18">
        <f aca="true" t="shared" si="0" ref="AA7:AA43">SUM(C7:Z7)</f>
        <v>2036833348</v>
      </c>
      <c r="AB7" s="18">
        <v>41859046</v>
      </c>
      <c r="AC7" s="18">
        <v>47532</v>
      </c>
      <c r="AD7" s="18"/>
      <c r="AE7" s="18">
        <v>39512023</v>
      </c>
      <c r="AF7" s="18"/>
      <c r="AG7" s="18">
        <v>5792257</v>
      </c>
      <c r="AH7" s="18">
        <v>1317197965</v>
      </c>
      <c r="AI7" s="18">
        <v>79230002</v>
      </c>
      <c r="AJ7" s="18">
        <v>213958878</v>
      </c>
      <c r="AK7" s="18">
        <v>44026317</v>
      </c>
      <c r="AL7" s="18">
        <v>122567</v>
      </c>
      <c r="AM7" s="18">
        <v>25090579</v>
      </c>
      <c r="AN7" s="18">
        <v>512636</v>
      </c>
      <c r="AO7" s="18">
        <v>4011493</v>
      </c>
      <c r="AP7" s="18">
        <v>64805</v>
      </c>
      <c r="AQ7" s="18">
        <v>19037255</v>
      </c>
      <c r="AR7" s="18"/>
      <c r="AS7" s="18">
        <v>3049986</v>
      </c>
      <c r="AT7" s="18">
        <f aca="true" t="shared" si="1" ref="AT7:AT43">SUM(AB7:AS7)</f>
        <v>1793513341</v>
      </c>
      <c r="AU7" s="18">
        <v>147315803</v>
      </c>
      <c r="AV7" s="18">
        <v>1994990</v>
      </c>
      <c r="AW7" s="18"/>
      <c r="AX7" s="18">
        <v>94009214</v>
      </c>
      <c r="AY7" s="18">
        <f aca="true" t="shared" si="2" ref="AY7:AY43">SUM(AU7:AX7)</f>
        <v>243320007</v>
      </c>
      <c r="AZ7" s="18">
        <v>3176</v>
      </c>
      <c r="BA7" s="18">
        <v>317639</v>
      </c>
      <c r="BB7" s="18"/>
      <c r="BC7" s="18">
        <v>261288</v>
      </c>
      <c r="BD7" s="18">
        <v>13681</v>
      </c>
      <c r="BE7" s="18">
        <v>4361</v>
      </c>
      <c r="BF7" s="18">
        <v>24562666</v>
      </c>
      <c r="BG7" s="18">
        <v>1604399</v>
      </c>
      <c r="BH7" s="18">
        <v>1315</v>
      </c>
      <c r="BI7" s="18">
        <v>266328</v>
      </c>
      <c r="BJ7" s="18"/>
      <c r="BK7" s="18">
        <v>1730629</v>
      </c>
      <c r="BL7" s="18">
        <v>3173038</v>
      </c>
      <c r="BM7" s="18">
        <v>429706</v>
      </c>
      <c r="BN7" s="18">
        <v>29977</v>
      </c>
      <c r="BO7" s="18">
        <v>19469</v>
      </c>
      <c r="BP7" s="18"/>
      <c r="BQ7" s="18"/>
      <c r="BR7" s="18">
        <v>624195</v>
      </c>
      <c r="BS7" s="18"/>
      <c r="BT7" s="18">
        <v>14846</v>
      </c>
      <c r="BU7" s="18">
        <v>20052428</v>
      </c>
      <c r="BV7" s="18"/>
      <c r="BW7" s="18">
        <f aca="true" t="shared" si="3" ref="BW7:BW43">SUM(AZ7:BV7)</f>
        <v>53109141</v>
      </c>
      <c r="BX7" s="18">
        <v>432317</v>
      </c>
      <c r="BY7" s="18">
        <v>568</v>
      </c>
      <c r="BZ7" s="18"/>
      <c r="CA7" s="18">
        <v>142054</v>
      </c>
      <c r="CB7" s="18">
        <v>153870</v>
      </c>
      <c r="CC7" s="18">
        <v>780</v>
      </c>
      <c r="CD7" s="18"/>
      <c r="CE7" s="18">
        <v>22968</v>
      </c>
      <c r="CF7" s="18">
        <v>10621918</v>
      </c>
      <c r="CG7" s="18">
        <v>27639</v>
      </c>
      <c r="CH7" s="18">
        <v>3133636</v>
      </c>
      <c r="CI7" s="18">
        <v>719536</v>
      </c>
      <c r="CJ7" s="18">
        <v>28065704</v>
      </c>
      <c r="CK7" s="18">
        <v>280785</v>
      </c>
      <c r="CL7" s="18">
        <v>289875</v>
      </c>
      <c r="CM7" s="18">
        <v>673063</v>
      </c>
      <c r="CN7" s="18">
        <v>1957102</v>
      </c>
      <c r="CO7" s="18">
        <v>71</v>
      </c>
      <c r="CP7" s="18">
        <v>1690206</v>
      </c>
      <c r="CQ7" s="18">
        <v>367530</v>
      </c>
      <c r="CR7" s="18">
        <v>954113</v>
      </c>
      <c r="CS7" s="18">
        <v>7485</v>
      </c>
      <c r="CT7" s="18"/>
      <c r="CU7" s="18">
        <v>781062</v>
      </c>
      <c r="CV7" s="18"/>
      <c r="CW7" s="18">
        <v>264204</v>
      </c>
      <c r="CX7" s="18">
        <v>378165</v>
      </c>
      <c r="CY7" s="18">
        <f aca="true" t="shared" si="4" ref="CY7:CY43">SUM(BX7:CX7)</f>
        <v>50964651</v>
      </c>
      <c r="CZ7" s="18">
        <v>16591153</v>
      </c>
      <c r="DA7" s="18"/>
      <c r="DB7" s="18">
        <v>567072914</v>
      </c>
      <c r="DC7" s="18">
        <v>211523490</v>
      </c>
      <c r="DD7" s="18">
        <v>4373217</v>
      </c>
      <c r="DE7" s="18">
        <v>35258</v>
      </c>
      <c r="DF7" s="18"/>
      <c r="DG7" s="18"/>
      <c r="DH7" s="18"/>
      <c r="DI7" s="18">
        <v>96192021</v>
      </c>
      <c r="DJ7" s="18">
        <f aca="true" t="shared" si="5" ref="DJ7:DJ43">SUM(CZ7:DI7)</f>
        <v>895788053</v>
      </c>
      <c r="DK7" s="18">
        <v>16591153</v>
      </c>
      <c r="DL7" s="18"/>
      <c r="DM7" s="18">
        <v>567072914</v>
      </c>
      <c r="DN7" s="18">
        <v>211523490</v>
      </c>
      <c r="DO7" s="18">
        <v>4373217</v>
      </c>
      <c r="DP7" s="18">
        <v>35258</v>
      </c>
      <c r="DQ7" s="18"/>
      <c r="DR7" s="18"/>
      <c r="DS7" s="18"/>
      <c r="DT7" s="18">
        <v>96192021</v>
      </c>
      <c r="DU7" s="18">
        <f aca="true" t="shared" si="6" ref="DU7:DU43">SUM(DK7:DT7)</f>
        <v>895788053</v>
      </c>
    </row>
    <row r="8" spans="1:125" s="15" customFormat="1" ht="23.25" customHeight="1">
      <c r="A8" s="16">
        <v>3</v>
      </c>
      <c r="B8" s="17" t="s">
        <v>8</v>
      </c>
      <c r="C8" s="18">
        <v>13361477</v>
      </c>
      <c r="D8" s="18"/>
      <c r="E8" s="18">
        <v>28581476</v>
      </c>
      <c r="F8" s="18"/>
      <c r="G8" s="18">
        <v>-1371285</v>
      </c>
      <c r="H8" s="18">
        <v>711592</v>
      </c>
      <c r="I8" s="18"/>
      <c r="J8" s="18"/>
      <c r="K8" s="18">
        <v>221685619</v>
      </c>
      <c r="L8" s="18">
        <v>9933538</v>
      </c>
      <c r="M8" s="18"/>
      <c r="N8" s="18">
        <v>312519</v>
      </c>
      <c r="O8" s="18">
        <v>5843159</v>
      </c>
      <c r="P8" s="18"/>
      <c r="Q8" s="18">
        <v>60451</v>
      </c>
      <c r="R8" s="18"/>
      <c r="S8" s="18">
        <v>14461668</v>
      </c>
      <c r="T8" s="18">
        <v>18645427</v>
      </c>
      <c r="U8" s="18">
        <v>847418</v>
      </c>
      <c r="V8" s="18">
        <v>22809</v>
      </c>
      <c r="W8" s="18">
        <v>9340</v>
      </c>
      <c r="X8" s="18">
        <v>2002080</v>
      </c>
      <c r="Y8" s="18"/>
      <c r="Z8" s="18">
        <v>469337</v>
      </c>
      <c r="AA8" s="18">
        <f t="shared" si="0"/>
        <v>315576625</v>
      </c>
      <c r="AB8" s="18">
        <v>2175</v>
      </c>
      <c r="AC8" s="18"/>
      <c r="AD8" s="18">
        <v>17343582</v>
      </c>
      <c r="AE8" s="18">
        <v>18202900</v>
      </c>
      <c r="AF8" s="18"/>
      <c r="AG8" s="18">
        <v>14022200</v>
      </c>
      <c r="AH8" s="18">
        <v>191945203</v>
      </c>
      <c r="AI8" s="18"/>
      <c r="AJ8" s="18">
        <v>18054264</v>
      </c>
      <c r="AK8" s="18">
        <v>14963185</v>
      </c>
      <c r="AL8" s="18"/>
      <c r="AM8" s="18">
        <v>3183511</v>
      </c>
      <c r="AN8" s="18">
        <v>342785</v>
      </c>
      <c r="AO8" s="18">
        <v>32408</v>
      </c>
      <c r="AP8" s="18">
        <v>20789</v>
      </c>
      <c r="AQ8" s="18">
        <v>6246717</v>
      </c>
      <c r="AR8" s="18"/>
      <c r="AS8" s="18">
        <v>458125</v>
      </c>
      <c r="AT8" s="18">
        <f t="shared" si="1"/>
        <v>284817844</v>
      </c>
      <c r="AU8" s="18">
        <v>16856991</v>
      </c>
      <c r="AV8" s="18">
        <v>801623</v>
      </c>
      <c r="AW8" s="18"/>
      <c r="AX8" s="18">
        <v>13100167</v>
      </c>
      <c r="AY8" s="18">
        <f t="shared" si="2"/>
        <v>30758781</v>
      </c>
      <c r="AZ8" s="18">
        <v>681</v>
      </c>
      <c r="BA8" s="18">
        <v>2326</v>
      </c>
      <c r="BB8" s="18"/>
      <c r="BC8" s="18">
        <v>161</v>
      </c>
      <c r="BD8" s="18"/>
      <c r="BE8" s="18"/>
      <c r="BF8" s="18">
        <v>6320863</v>
      </c>
      <c r="BG8" s="18">
        <v>89043</v>
      </c>
      <c r="BH8" s="18"/>
      <c r="BI8" s="18"/>
      <c r="BJ8" s="18">
        <v>70494</v>
      </c>
      <c r="BK8" s="18">
        <v>307144</v>
      </c>
      <c r="BL8" s="18">
        <v>657069</v>
      </c>
      <c r="BM8" s="18">
        <v>748324</v>
      </c>
      <c r="BN8" s="18"/>
      <c r="BO8" s="18">
        <v>683</v>
      </c>
      <c r="BP8" s="18"/>
      <c r="BQ8" s="18"/>
      <c r="BR8" s="18">
        <v>367338</v>
      </c>
      <c r="BS8" s="18">
        <v>194110</v>
      </c>
      <c r="BT8" s="18">
        <v>32442</v>
      </c>
      <c r="BU8" s="18">
        <v>688010</v>
      </c>
      <c r="BV8" s="18"/>
      <c r="BW8" s="18">
        <f t="shared" si="3"/>
        <v>9478688</v>
      </c>
      <c r="BX8" s="18">
        <v>7</v>
      </c>
      <c r="BY8" s="18"/>
      <c r="BZ8" s="18">
        <v>207694</v>
      </c>
      <c r="CA8" s="18">
        <v>2650</v>
      </c>
      <c r="CB8" s="18">
        <v>267945</v>
      </c>
      <c r="CC8" s="18"/>
      <c r="CD8" s="18"/>
      <c r="CE8" s="18">
        <v>165109</v>
      </c>
      <c r="CF8" s="18">
        <v>2884745</v>
      </c>
      <c r="CG8" s="18">
        <v>9</v>
      </c>
      <c r="CH8" s="18">
        <v>286712</v>
      </c>
      <c r="CI8" s="18">
        <v>225645</v>
      </c>
      <c r="CJ8" s="18">
        <v>2609597</v>
      </c>
      <c r="CK8" s="18">
        <v>116996</v>
      </c>
      <c r="CL8" s="18">
        <v>112603</v>
      </c>
      <c r="CM8" s="18">
        <v>76366</v>
      </c>
      <c r="CN8" s="18">
        <v>876055</v>
      </c>
      <c r="CO8" s="18">
        <v>388704</v>
      </c>
      <c r="CP8" s="18">
        <v>652214</v>
      </c>
      <c r="CQ8" s="18">
        <v>140341</v>
      </c>
      <c r="CR8" s="18">
        <v>217425</v>
      </c>
      <c r="CS8" s="18"/>
      <c r="CT8" s="18"/>
      <c r="CU8" s="18">
        <v>571401</v>
      </c>
      <c r="CV8" s="18">
        <v>123</v>
      </c>
      <c r="CW8" s="18">
        <v>161360</v>
      </c>
      <c r="CX8" s="18"/>
      <c r="CY8" s="18">
        <f t="shared" si="4"/>
        <v>9963701</v>
      </c>
      <c r="CZ8" s="18">
        <v>1506628</v>
      </c>
      <c r="DA8" s="18"/>
      <c r="DB8" s="18">
        <v>90414521</v>
      </c>
      <c r="DC8" s="18">
        <v>19100355</v>
      </c>
      <c r="DD8" s="18"/>
      <c r="DE8" s="18">
        <v>8167429</v>
      </c>
      <c r="DF8" s="18"/>
      <c r="DG8" s="18"/>
      <c r="DH8" s="18"/>
      <c r="DI8" s="18">
        <v>5777620</v>
      </c>
      <c r="DJ8" s="18">
        <f t="shared" si="5"/>
        <v>124966553</v>
      </c>
      <c r="DK8" s="18">
        <v>1506628</v>
      </c>
      <c r="DL8" s="18"/>
      <c r="DM8" s="18">
        <v>90414521</v>
      </c>
      <c r="DN8" s="18">
        <v>19100355</v>
      </c>
      <c r="DO8" s="18"/>
      <c r="DP8" s="18">
        <v>8167429</v>
      </c>
      <c r="DQ8" s="18"/>
      <c r="DR8" s="18"/>
      <c r="DS8" s="18"/>
      <c r="DT8" s="18">
        <v>5777620</v>
      </c>
      <c r="DU8" s="18">
        <f t="shared" si="6"/>
        <v>124966553</v>
      </c>
    </row>
    <row r="9" spans="1:125" s="15" customFormat="1" ht="23.25" customHeight="1">
      <c r="A9" s="16">
        <v>4</v>
      </c>
      <c r="B9" s="17" t="s">
        <v>25</v>
      </c>
      <c r="C9" s="18">
        <v>834727</v>
      </c>
      <c r="D9" s="18"/>
      <c r="E9" s="18">
        <v>445944</v>
      </c>
      <c r="F9" s="18"/>
      <c r="G9" s="18"/>
      <c r="H9" s="18">
        <v>82691</v>
      </c>
      <c r="I9" s="18"/>
      <c r="J9" s="18"/>
      <c r="K9" s="18">
        <v>3534702</v>
      </c>
      <c r="L9" s="18">
        <v>2714466</v>
      </c>
      <c r="M9" s="18"/>
      <c r="N9" s="18">
        <v>125200</v>
      </c>
      <c r="O9" s="18"/>
      <c r="P9" s="18"/>
      <c r="Q9" s="18">
        <v>55959</v>
      </c>
      <c r="R9" s="18"/>
      <c r="S9" s="18">
        <v>992264</v>
      </c>
      <c r="T9" s="18">
        <v>85636</v>
      </c>
      <c r="U9" s="18">
        <v>26514</v>
      </c>
      <c r="V9" s="18">
        <v>715</v>
      </c>
      <c r="W9" s="18"/>
      <c r="X9" s="18">
        <v>155404</v>
      </c>
      <c r="Y9" s="18"/>
      <c r="Z9" s="18"/>
      <c r="AA9" s="18">
        <f t="shared" si="0"/>
        <v>9054222</v>
      </c>
      <c r="AB9" s="18"/>
      <c r="AC9" s="18"/>
      <c r="AD9" s="18"/>
      <c r="AE9" s="18"/>
      <c r="AF9" s="18"/>
      <c r="AG9" s="18">
        <v>5009</v>
      </c>
      <c r="AH9" s="18">
        <v>3052376</v>
      </c>
      <c r="AI9" s="18">
        <v>100000</v>
      </c>
      <c r="AJ9" s="18"/>
      <c r="AK9" s="18"/>
      <c r="AL9" s="18"/>
      <c r="AM9" s="18">
        <v>44520</v>
      </c>
      <c r="AN9" s="18">
        <v>3474</v>
      </c>
      <c r="AO9" s="18">
        <v>2788</v>
      </c>
      <c r="AP9" s="18">
        <v>2967</v>
      </c>
      <c r="AQ9" s="18">
        <v>273933</v>
      </c>
      <c r="AR9" s="18"/>
      <c r="AS9" s="18"/>
      <c r="AT9" s="18">
        <f t="shared" si="1"/>
        <v>3485067</v>
      </c>
      <c r="AU9" s="18">
        <v>3676738</v>
      </c>
      <c r="AV9" s="18">
        <v>2333</v>
      </c>
      <c r="AW9" s="18"/>
      <c r="AX9" s="18">
        <v>1890084</v>
      </c>
      <c r="AY9" s="18">
        <f t="shared" si="2"/>
        <v>5569155</v>
      </c>
      <c r="AZ9" s="18">
        <v>15</v>
      </c>
      <c r="BA9" s="18">
        <v>263</v>
      </c>
      <c r="BB9" s="18"/>
      <c r="BC9" s="18"/>
      <c r="BD9" s="18"/>
      <c r="BE9" s="18"/>
      <c r="BF9" s="18">
        <v>97942</v>
      </c>
      <c r="BG9" s="18">
        <v>13951</v>
      </c>
      <c r="BH9" s="18"/>
      <c r="BI9" s="18"/>
      <c r="BJ9" s="18"/>
      <c r="BK9" s="18">
        <v>4901</v>
      </c>
      <c r="BL9" s="18">
        <v>29152</v>
      </c>
      <c r="BM9" s="18"/>
      <c r="BN9" s="18">
        <v>16670</v>
      </c>
      <c r="BO9" s="18"/>
      <c r="BP9" s="18"/>
      <c r="BQ9" s="18"/>
      <c r="BR9" s="18"/>
      <c r="BS9" s="18">
        <v>620</v>
      </c>
      <c r="BT9" s="18">
        <v>20</v>
      </c>
      <c r="BU9" s="18">
        <v>3000</v>
      </c>
      <c r="BV9" s="18"/>
      <c r="BW9" s="18">
        <f t="shared" si="3"/>
        <v>166534</v>
      </c>
      <c r="BX9" s="18"/>
      <c r="BY9" s="18"/>
      <c r="BZ9" s="18"/>
      <c r="CA9" s="18"/>
      <c r="CB9" s="18"/>
      <c r="CC9" s="18"/>
      <c r="CD9" s="18"/>
      <c r="CE9" s="18"/>
      <c r="CF9" s="18">
        <v>22295</v>
      </c>
      <c r="CG9" s="18">
        <v>3</v>
      </c>
      <c r="CH9" s="18"/>
      <c r="CI9" s="18"/>
      <c r="CJ9" s="18">
        <v>53528</v>
      </c>
      <c r="CK9" s="18">
        <v>5082</v>
      </c>
      <c r="CL9" s="18">
        <v>3522</v>
      </c>
      <c r="CM9" s="18">
        <v>377</v>
      </c>
      <c r="CN9" s="18">
        <v>58841</v>
      </c>
      <c r="CO9" s="18"/>
      <c r="CP9" s="18">
        <v>22751</v>
      </c>
      <c r="CQ9" s="18">
        <v>9140</v>
      </c>
      <c r="CR9" s="18">
        <v>19074</v>
      </c>
      <c r="CS9" s="18"/>
      <c r="CT9" s="18"/>
      <c r="CU9" s="18"/>
      <c r="CV9" s="18"/>
      <c r="CW9" s="18">
        <v>5886</v>
      </c>
      <c r="CX9" s="18">
        <v>5834</v>
      </c>
      <c r="CY9" s="18">
        <f t="shared" si="4"/>
        <v>206333</v>
      </c>
      <c r="CZ9" s="18"/>
      <c r="DA9" s="18"/>
      <c r="DB9" s="18">
        <v>1815277</v>
      </c>
      <c r="DC9" s="18">
        <v>58399</v>
      </c>
      <c r="DD9" s="18"/>
      <c r="DE9" s="18"/>
      <c r="DF9" s="18"/>
      <c r="DG9" s="18"/>
      <c r="DH9" s="18"/>
      <c r="DI9" s="18"/>
      <c r="DJ9" s="18">
        <f t="shared" si="5"/>
        <v>1873676</v>
      </c>
      <c r="DK9" s="18"/>
      <c r="DL9" s="18"/>
      <c r="DM9" s="18">
        <v>1815277</v>
      </c>
      <c r="DN9" s="18">
        <v>58399</v>
      </c>
      <c r="DO9" s="18"/>
      <c r="DP9" s="18"/>
      <c r="DQ9" s="18"/>
      <c r="DR9" s="18"/>
      <c r="DS9" s="18"/>
      <c r="DT9" s="18"/>
      <c r="DU9" s="18">
        <f t="shared" si="6"/>
        <v>1873676</v>
      </c>
    </row>
    <row r="10" spans="1:125" s="15" customFormat="1" ht="23.25" customHeight="1">
      <c r="A10" s="16">
        <v>5</v>
      </c>
      <c r="B10" s="17" t="s">
        <v>32</v>
      </c>
      <c r="C10" s="18">
        <v>164746</v>
      </c>
      <c r="D10" s="18"/>
      <c r="E10" s="18">
        <v>2509770</v>
      </c>
      <c r="F10" s="18"/>
      <c r="G10" s="18"/>
      <c r="H10" s="18">
        <v>53</v>
      </c>
      <c r="I10" s="18"/>
      <c r="J10" s="18"/>
      <c r="K10" s="18">
        <v>1640667</v>
      </c>
      <c r="L10" s="18">
        <v>1951723</v>
      </c>
      <c r="M10" s="18"/>
      <c r="N10" s="18"/>
      <c r="O10" s="18"/>
      <c r="P10" s="18"/>
      <c r="Q10" s="18">
        <v>180</v>
      </c>
      <c r="R10" s="18"/>
      <c r="S10" s="18">
        <v>423066</v>
      </c>
      <c r="T10" s="18">
        <v>24363</v>
      </c>
      <c r="U10" s="18">
        <v>7081</v>
      </c>
      <c r="V10" s="18"/>
      <c r="W10" s="18"/>
      <c r="X10" s="18">
        <v>177197</v>
      </c>
      <c r="Y10" s="18"/>
      <c r="Z10" s="18"/>
      <c r="AA10" s="18">
        <f t="shared" si="0"/>
        <v>6898846</v>
      </c>
      <c r="AB10" s="18"/>
      <c r="AC10" s="18"/>
      <c r="AD10" s="18"/>
      <c r="AE10" s="18">
        <v>17</v>
      </c>
      <c r="AF10" s="18"/>
      <c r="AG10" s="18"/>
      <c r="AH10" s="18">
        <v>1627524</v>
      </c>
      <c r="AI10" s="18"/>
      <c r="AJ10" s="18"/>
      <c r="AK10" s="18">
        <v>2725420</v>
      </c>
      <c r="AL10" s="18"/>
      <c r="AM10" s="18">
        <v>52581</v>
      </c>
      <c r="AN10" s="18"/>
      <c r="AO10" s="18">
        <v>57</v>
      </c>
      <c r="AP10" s="18">
        <v>2375</v>
      </c>
      <c r="AQ10" s="18">
        <v>86367</v>
      </c>
      <c r="AR10" s="18"/>
      <c r="AS10" s="18"/>
      <c r="AT10" s="18">
        <f t="shared" si="1"/>
        <v>4494341</v>
      </c>
      <c r="AU10" s="18">
        <v>2000000</v>
      </c>
      <c r="AV10" s="18"/>
      <c r="AW10" s="18">
        <v>8083</v>
      </c>
      <c r="AX10" s="18">
        <v>396422</v>
      </c>
      <c r="AY10" s="18">
        <f t="shared" si="2"/>
        <v>2404505</v>
      </c>
      <c r="AZ10" s="18"/>
      <c r="BA10" s="18"/>
      <c r="BB10" s="18"/>
      <c r="BC10" s="18"/>
      <c r="BD10" s="18"/>
      <c r="BE10" s="18"/>
      <c r="BF10" s="18">
        <v>36461</v>
      </c>
      <c r="BG10" s="18">
        <v>14111</v>
      </c>
      <c r="BH10" s="18"/>
      <c r="BI10" s="18"/>
      <c r="BJ10" s="18"/>
      <c r="BK10" s="18">
        <v>16438</v>
      </c>
      <c r="BL10" s="18">
        <v>12124</v>
      </c>
      <c r="BM10" s="18">
        <v>457</v>
      </c>
      <c r="BN10" s="18">
        <v>7344</v>
      </c>
      <c r="BO10" s="18">
        <v>13</v>
      </c>
      <c r="BP10" s="18"/>
      <c r="BQ10" s="18"/>
      <c r="BR10" s="18"/>
      <c r="BS10" s="18">
        <v>237</v>
      </c>
      <c r="BT10" s="18">
        <v>319</v>
      </c>
      <c r="BU10" s="18">
        <v>536</v>
      </c>
      <c r="BV10" s="18"/>
      <c r="BW10" s="18">
        <f t="shared" si="3"/>
        <v>88040</v>
      </c>
      <c r="BX10" s="18"/>
      <c r="BY10" s="18"/>
      <c r="BZ10" s="18"/>
      <c r="CA10" s="18"/>
      <c r="CB10" s="18"/>
      <c r="CC10" s="18"/>
      <c r="CD10" s="18"/>
      <c r="CE10" s="18"/>
      <c r="CF10" s="18">
        <v>6652</v>
      </c>
      <c r="CG10" s="18"/>
      <c r="CH10" s="18">
        <v>1571</v>
      </c>
      <c r="CI10" s="18">
        <v>21094</v>
      </c>
      <c r="CJ10" s="18">
        <v>4312</v>
      </c>
      <c r="CK10" s="18">
        <v>525</v>
      </c>
      <c r="CL10" s="18">
        <v>2793</v>
      </c>
      <c r="CM10" s="18">
        <v>4508</v>
      </c>
      <c r="CN10" s="18">
        <v>20397</v>
      </c>
      <c r="CO10" s="18">
        <v>3254</v>
      </c>
      <c r="CP10" s="18">
        <v>9180</v>
      </c>
      <c r="CQ10" s="18">
        <v>2752</v>
      </c>
      <c r="CR10" s="18">
        <v>4185</v>
      </c>
      <c r="CS10" s="18"/>
      <c r="CT10" s="18"/>
      <c r="CU10" s="18"/>
      <c r="CV10" s="18">
        <v>5</v>
      </c>
      <c r="CW10" s="18">
        <v>948</v>
      </c>
      <c r="CX10" s="18"/>
      <c r="CY10" s="18">
        <f t="shared" si="4"/>
        <v>82176</v>
      </c>
      <c r="CZ10" s="18"/>
      <c r="DA10" s="18"/>
      <c r="DB10" s="18">
        <v>943748</v>
      </c>
      <c r="DC10" s="18">
        <v>43114</v>
      </c>
      <c r="DD10" s="18"/>
      <c r="DE10" s="18"/>
      <c r="DF10" s="18"/>
      <c r="DG10" s="18"/>
      <c r="DH10" s="18"/>
      <c r="DI10" s="18"/>
      <c r="DJ10" s="18">
        <f t="shared" si="5"/>
        <v>986862</v>
      </c>
      <c r="DK10" s="18"/>
      <c r="DL10" s="18"/>
      <c r="DM10" s="18">
        <v>943748</v>
      </c>
      <c r="DN10" s="18">
        <v>43114</v>
      </c>
      <c r="DO10" s="18"/>
      <c r="DP10" s="18"/>
      <c r="DQ10" s="18"/>
      <c r="DR10" s="18"/>
      <c r="DS10" s="18"/>
      <c r="DT10" s="18"/>
      <c r="DU10" s="18">
        <f t="shared" si="6"/>
        <v>986862</v>
      </c>
    </row>
    <row r="11" spans="1:125" s="15" customFormat="1" ht="23.25" customHeight="1">
      <c r="A11" s="16">
        <v>6</v>
      </c>
      <c r="B11" s="17" t="s">
        <v>27</v>
      </c>
      <c r="C11" s="18">
        <v>306668</v>
      </c>
      <c r="D11" s="18"/>
      <c r="E11" s="18">
        <v>3653078</v>
      </c>
      <c r="F11" s="18">
        <v>3300000</v>
      </c>
      <c r="G11" s="18"/>
      <c r="H11" s="18">
        <v>63780</v>
      </c>
      <c r="I11" s="18"/>
      <c r="J11" s="18"/>
      <c r="K11" s="18">
        <v>2252253</v>
      </c>
      <c r="L11" s="18">
        <v>997547</v>
      </c>
      <c r="M11" s="18"/>
      <c r="N11" s="18">
        <v>2200</v>
      </c>
      <c r="O11" s="18">
        <v>132261</v>
      </c>
      <c r="P11" s="18"/>
      <c r="Q11" s="18">
        <v>57505</v>
      </c>
      <c r="R11" s="18">
        <v>405207</v>
      </c>
      <c r="S11" s="18">
        <v>714100</v>
      </c>
      <c r="T11" s="18">
        <v>92385</v>
      </c>
      <c r="U11" s="18">
        <v>238583</v>
      </c>
      <c r="V11" s="18">
        <v>57</v>
      </c>
      <c r="W11" s="18"/>
      <c r="X11" s="18">
        <v>162226</v>
      </c>
      <c r="Y11" s="18"/>
      <c r="Z11" s="18"/>
      <c r="AA11" s="18">
        <f t="shared" si="0"/>
        <v>12377850</v>
      </c>
      <c r="AB11" s="18">
        <v>19748</v>
      </c>
      <c r="AC11" s="18"/>
      <c r="AD11" s="18"/>
      <c r="AE11" s="18">
        <v>736600</v>
      </c>
      <c r="AF11" s="18"/>
      <c r="AG11" s="18"/>
      <c r="AH11" s="18">
        <v>6246997</v>
      </c>
      <c r="AI11" s="18"/>
      <c r="AJ11" s="18"/>
      <c r="AK11" s="18">
        <v>810260</v>
      </c>
      <c r="AL11" s="18"/>
      <c r="AM11" s="18">
        <v>30407</v>
      </c>
      <c r="AN11" s="18">
        <v>4226</v>
      </c>
      <c r="AO11" s="18">
        <v>4098</v>
      </c>
      <c r="AP11" s="18">
        <v>928</v>
      </c>
      <c r="AQ11" s="18">
        <v>90933</v>
      </c>
      <c r="AR11" s="18"/>
      <c r="AS11" s="18"/>
      <c r="AT11" s="18">
        <f t="shared" si="1"/>
        <v>7944197</v>
      </c>
      <c r="AU11" s="18">
        <v>4876369</v>
      </c>
      <c r="AV11" s="18"/>
      <c r="AW11" s="18"/>
      <c r="AX11" s="18">
        <v>-442716</v>
      </c>
      <c r="AY11" s="18">
        <f t="shared" si="2"/>
        <v>4433653</v>
      </c>
      <c r="AZ11" s="18">
        <v>33</v>
      </c>
      <c r="BA11" s="18">
        <v>2189</v>
      </c>
      <c r="BB11" s="18"/>
      <c r="BC11" s="18">
        <v>41</v>
      </c>
      <c r="BD11" s="18"/>
      <c r="BE11" s="18">
        <v>4054</v>
      </c>
      <c r="BF11" s="18">
        <v>121095</v>
      </c>
      <c r="BG11" s="18">
        <v>3350</v>
      </c>
      <c r="BH11" s="18">
        <v>16</v>
      </c>
      <c r="BI11" s="18"/>
      <c r="BJ11" s="18">
        <v>5371</v>
      </c>
      <c r="BK11" s="18">
        <v>25445</v>
      </c>
      <c r="BL11" s="18">
        <v>33623</v>
      </c>
      <c r="BM11" s="18"/>
      <c r="BN11" s="18">
        <v>1306</v>
      </c>
      <c r="BO11" s="18"/>
      <c r="BP11" s="18"/>
      <c r="BQ11" s="18"/>
      <c r="BR11" s="18">
        <v>6480</v>
      </c>
      <c r="BS11" s="18">
        <v>500</v>
      </c>
      <c r="BT11" s="18">
        <v>2552</v>
      </c>
      <c r="BU11" s="18">
        <v>155908</v>
      </c>
      <c r="BV11" s="18"/>
      <c r="BW11" s="18">
        <f t="shared" si="3"/>
        <v>361963</v>
      </c>
      <c r="BX11" s="18"/>
      <c r="BY11" s="18"/>
      <c r="BZ11" s="18"/>
      <c r="CA11" s="18">
        <v>3346</v>
      </c>
      <c r="CB11" s="18"/>
      <c r="CC11" s="18"/>
      <c r="CD11" s="18"/>
      <c r="CE11" s="18"/>
      <c r="CF11" s="18">
        <v>11488</v>
      </c>
      <c r="CG11" s="18"/>
      <c r="CH11" s="18"/>
      <c r="CI11" s="18">
        <v>11134</v>
      </c>
      <c r="CJ11" s="18">
        <v>53582</v>
      </c>
      <c r="CK11" s="18">
        <v>1196</v>
      </c>
      <c r="CL11" s="18">
        <v>9514</v>
      </c>
      <c r="CM11" s="18">
        <v>207</v>
      </c>
      <c r="CN11" s="18">
        <v>92504</v>
      </c>
      <c r="CO11" s="18">
        <v>1682</v>
      </c>
      <c r="CP11" s="18">
        <v>36921</v>
      </c>
      <c r="CQ11" s="18">
        <v>12614</v>
      </c>
      <c r="CR11" s="18">
        <v>22430</v>
      </c>
      <c r="CS11" s="18">
        <v>192</v>
      </c>
      <c r="CT11" s="18"/>
      <c r="CU11" s="18">
        <v>2024</v>
      </c>
      <c r="CV11" s="18">
        <v>1</v>
      </c>
      <c r="CW11" s="18">
        <v>22244</v>
      </c>
      <c r="CX11" s="18">
        <v>4346</v>
      </c>
      <c r="CY11" s="18">
        <f t="shared" si="4"/>
        <v>285425</v>
      </c>
      <c r="CZ11" s="18"/>
      <c r="DA11" s="18"/>
      <c r="DB11" s="18">
        <v>19176163</v>
      </c>
      <c r="DC11" s="18">
        <v>2672193</v>
      </c>
      <c r="DD11" s="18"/>
      <c r="DE11" s="18"/>
      <c r="DF11" s="18"/>
      <c r="DG11" s="18"/>
      <c r="DH11" s="18"/>
      <c r="DI11" s="18"/>
      <c r="DJ11" s="18">
        <f t="shared" si="5"/>
        <v>21848356</v>
      </c>
      <c r="DK11" s="18"/>
      <c r="DL11" s="18"/>
      <c r="DM11" s="18">
        <v>19176163</v>
      </c>
      <c r="DN11" s="18">
        <v>2672193</v>
      </c>
      <c r="DO11" s="18"/>
      <c r="DP11" s="18"/>
      <c r="DQ11" s="18"/>
      <c r="DR11" s="18"/>
      <c r="DS11" s="18"/>
      <c r="DT11" s="18"/>
      <c r="DU11" s="18">
        <f t="shared" si="6"/>
        <v>21848356</v>
      </c>
    </row>
    <row r="12" spans="1:125" s="15" customFormat="1" ht="23.25" customHeight="1">
      <c r="A12" s="16">
        <v>7</v>
      </c>
      <c r="B12" s="17" t="s">
        <v>173</v>
      </c>
      <c r="C12" s="18">
        <v>3715543</v>
      </c>
      <c r="D12" s="18"/>
      <c r="E12" s="18">
        <v>5971509</v>
      </c>
      <c r="F12" s="18">
        <v>4000000</v>
      </c>
      <c r="G12" s="18">
        <v>14530639</v>
      </c>
      <c r="H12" s="18">
        <v>103142</v>
      </c>
      <c r="I12" s="18"/>
      <c r="J12" s="18">
        <v>2210198</v>
      </c>
      <c r="K12" s="18">
        <v>129725456</v>
      </c>
      <c r="L12" s="18"/>
      <c r="M12" s="18"/>
      <c r="N12" s="18">
        <v>420585</v>
      </c>
      <c r="O12" s="18"/>
      <c r="P12" s="18"/>
      <c r="Q12" s="18">
        <v>428394</v>
      </c>
      <c r="R12" s="18"/>
      <c r="S12" s="18">
        <v>1902844</v>
      </c>
      <c r="T12" s="18">
        <v>15557959</v>
      </c>
      <c r="U12" s="18">
        <v>49377</v>
      </c>
      <c r="V12" s="18">
        <v>4850</v>
      </c>
      <c r="W12" s="18">
        <v>3</v>
      </c>
      <c r="X12" s="18">
        <v>1023226</v>
      </c>
      <c r="Y12" s="18"/>
      <c r="Z12" s="18"/>
      <c r="AA12" s="18">
        <f t="shared" si="0"/>
        <v>179643725</v>
      </c>
      <c r="AB12" s="18">
        <v>10324</v>
      </c>
      <c r="AC12" s="18"/>
      <c r="AD12" s="18"/>
      <c r="AE12" s="18">
        <v>1861168</v>
      </c>
      <c r="AF12" s="18"/>
      <c r="AG12" s="18">
        <v>52270740</v>
      </c>
      <c r="AH12" s="18">
        <v>159669007</v>
      </c>
      <c r="AI12" s="18">
        <v>3100003</v>
      </c>
      <c r="AJ12" s="18">
        <v>27537759</v>
      </c>
      <c r="AK12" s="18">
        <v>1461586</v>
      </c>
      <c r="AL12" s="18"/>
      <c r="AM12" s="18">
        <v>16546037</v>
      </c>
      <c r="AN12" s="18">
        <v>43853</v>
      </c>
      <c r="AO12" s="18">
        <v>680202</v>
      </c>
      <c r="AP12" s="18"/>
      <c r="AQ12" s="18">
        <v>2259258</v>
      </c>
      <c r="AR12" s="18"/>
      <c r="AS12" s="18"/>
      <c r="AT12" s="18">
        <f t="shared" si="1"/>
        <v>265439937</v>
      </c>
      <c r="AU12" s="18">
        <v>38918902</v>
      </c>
      <c r="AV12" s="18"/>
      <c r="AW12" s="18"/>
      <c r="AX12" s="18">
        <v>-124715114</v>
      </c>
      <c r="AY12" s="18">
        <f t="shared" si="2"/>
        <v>-85796212</v>
      </c>
      <c r="AZ12" s="18">
        <v>211</v>
      </c>
      <c r="BA12" s="18">
        <v>722</v>
      </c>
      <c r="BB12" s="18">
        <v>183720</v>
      </c>
      <c r="BC12" s="18">
        <v>1711</v>
      </c>
      <c r="BD12" s="18"/>
      <c r="BE12" s="18">
        <v>68400</v>
      </c>
      <c r="BF12" s="18">
        <v>3051556</v>
      </c>
      <c r="BG12" s="18">
        <v>665</v>
      </c>
      <c r="BH12" s="18"/>
      <c r="BI12" s="18"/>
      <c r="BJ12" s="18"/>
      <c r="BK12" s="18">
        <v>223476</v>
      </c>
      <c r="BL12" s="18">
        <v>198779</v>
      </c>
      <c r="BM12" s="18">
        <v>1152567</v>
      </c>
      <c r="BN12" s="18"/>
      <c r="BO12" s="18">
        <v>11500</v>
      </c>
      <c r="BP12" s="18"/>
      <c r="BQ12" s="18"/>
      <c r="BR12" s="18">
        <v>40</v>
      </c>
      <c r="BS12" s="18">
        <v>59741</v>
      </c>
      <c r="BT12" s="18">
        <v>15523</v>
      </c>
      <c r="BU12" s="18">
        <v>3278964</v>
      </c>
      <c r="BV12" s="18"/>
      <c r="BW12" s="18">
        <f t="shared" si="3"/>
        <v>8247575</v>
      </c>
      <c r="BX12" s="18">
        <v>1387</v>
      </c>
      <c r="BY12" s="18"/>
      <c r="BZ12" s="18"/>
      <c r="CA12" s="18">
        <v>1673</v>
      </c>
      <c r="CB12" s="18">
        <v>7748</v>
      </c>
      <c r="CC12" s="18"/>
      <c r="CD12" s="18"/>
      <c r="CE12" s="18">
        <v>1912378</v>
      </c>
      <c r="CF12" s="18">
        <v>2682333</v>
      </c>
      <c r="CG12" s="18">
        <v>1533</v>
      </c>
      <c r="CH12" s="18">
        <v>435820</v>
      </c>
      <c r="CI12" s="18">
        <v>32819</v>
      </c>
      <c r="CJ12" s="18">
        <v>3898790</v>
      </c>
      <c r="CK12" s="18">
        <v>51484</v>
      </c>
      <c r="CL12" s="18">
        <v>10158</v>
      </c>
      <c r="CM12" s="18">
        <v>43684</v>
      </c>
      <c r="CN12" s="18">
        <v>500501</v>
      </c>
      <c r="CO12" s="18">
        <v>66455</v>
      </c>
      <c r="CP12" s="18">
        <v>337184</v>
      </c>
      <c r="CQ12" s="18">
        <v>88924</v>
      </c>
      <c r="CR12" s="18">
        <v>125131</v>
      </c>
      <c r="CS12" s="18"/>
      <c r="CT12" s="18"/>
      <c r="CU12" s="18">
        <v>82619</v>
      </c>
      <c r="CV12" s="18">
        <v>78</v>
      </c>
      <c r="CW12" s="18">
        <v>285865</v>
      </c>
      <c r="CX12" s="18">
        <v>20665</v>
      </c>
      <c r="CY12" s="18">
        <f t="shared" si="4"/>
        <v>10587229</v>
      </c>
      <c r="CZ12" s="18"/>
      <c r="DA12" s="18"/>
      <c r="DB12" s="18">
        <v>191661462</v>
      </c>
      <c r="DC12" s="18">
        <v>35504559</v>
      </c>
      <c r="DD12" s="18"/>
      <c r="DE12" s="18">
        <v>9308325</v>
      </c>
      <c r="DF12" s="18"/>
      <c r="DG12" s="18"/>
      <c r="DH12" s="18"/>
      <c r="DI12" s="18"/>
      <c r="DJ12" s="18">
        <f t="shared" si="5"/>
        <v>236474346</v>
      </c>
      <c r="DK12" s="18"/>
      <c r="DL12" s="18"/>
      <c r="DM12" s="18">
        <v>191661462</v>
      </c>
      <c r="DN12" s="18">
        <v>35504559</v>
      </c>
      <c r="DO12" s="18"/>
      <c r="DP12" s="18">
        <v>9308325</v>
      </c>
      <c r="DQ12" s="18"/>
      <c r="DR12" s="18"/>
      <c r="DS12" s="18"/>
      <c r="DT12" s="18"/>
      <c r="DU12" s="18">
        <f t="shared" si="6"/>
        <v>236474346</v>
      </c>
    </row>
    <row r="13" spans="1:125" s="15" customFormat="1" ht="23.25" customHeight="1">
      <c r="A13" s="16">
        <v>8</v>
      </c>
      <c r="B13" s="17" t="s">
        <v>165</v>
      </c>
      <c r="C13" s="18">
        <v>49026</v>
      </c>
      <c r="D13" s="18"/>
      <c r="E13" s="18">
        <v>424926</v>
      </c>
      <c r="F13" s="18"/>
      <c r="G13" s="18"/>
      <c r="H13" s="18">
        <v>1768</v>
      </c>
      <c r="I13" s="18"/>
      <c r="J13" s="18"/>
      <c r="K13" s="18">
        <v>1420915</v>
      </c>
      <c r="L13" s="18"/>
      <c r="M13" s="18"/>
      <c r="N13" s="18">
        <v>100030</v>
      </c>
      <c r="O13" s="18"/>
      <c r="P13" s="18"/>
      <c r="Q13" s="18">
        <v>397</v>
      </c>
      <c r="R13" s="18"/>
      <c r="S13" s="18">
        <v>590621</v>
      </c>
      <c r="T13" s="18">
        <v>57371</v>
      </c>
      <c r="U13" s="18">
        <v>1326</v>
      </c>
      <c r="V13" s="18"/>
      <c r="W13" s="18"/>
      <c r="X13" s="18">
        <v>597</v>
      </c>
      <c r="Y13" s="18"/>
      <c r="Z13" s="18"/>
      <c r="AA13" s="18">
        <f t="shared" si="0"/>
        <v>2646977</v>
      </c>
      <c r="AB13" s="18">
        <v>437702</v>
      </c>
      <c r="AC13" s="18"/>
      <c r="AD13" s="18"/>
      <c r="AE13" s="18"/>
      <c r="AF13" s="18"/>
      <c r="AG13" s="18"/>
      <c r="AH13" s="18">
        <v>35298</v>
      </c>
      <c r="AI13" s="18"/>
      <c r="AJ13" s="18"/>
      <c r="AK13" s="18">
        <v>401000</v>
      </c>
      <c r="AL13" s="18"/>
      <c r="AM13" s="18">
        <v>354</v>
      </c>
      <c r="AN13" s="18">
        <v>1845</v>
      </c>
      <c r="AO13" s="18"/>
      <c r="AP13" s="18">
        <v>206</v>
      </c>
      <c r="AQ13" s="18">
        <v>87509</v>
      </c>
      <c r="AR13" s="18"/>
      <c r="AS13" s="18"/>
      <c r="AT13" s="18">
        <f t="shared" si="1"/>
        <v>963914</v>
      </c>
      <c r="AU13" s="18">
        <v>1262900</v>
      </c>
      <c r="AV13" s="18"/>
      <c r="AW13" s="18"/>
      <c r="AX13" s="18">
        <v>420163</v>
      </c>
      <c r="AY13" s="18">
        <f t="shared" si="2"/>
        <v>1683063</v>
      </c>
      <c r="AZ13" s="18">
        <v>1</v>
      </c>
      <c r="BA13" s="18"/>
      <c r="BB13" s="18"/>
      <c r="BC13" s="18"/>
      <c r="BD13" s="18"/>
      <c r="BE13" s="18"/>
      <c r="BF13" s="18">
        <v>42706</v>
      </c>
      <c r="BG13" s="18">
        <v>63</v>
      </c>
      <c r="BH13" s="18"/>
      <c r="BI13" s="18"/>
      <c r="BJ13" s="18"/>
      <c r="BK13" s="18">
        <v>3050</v>
      </c>
      <c r="BL13" s="18">
        <v>3955</v>
      </c>
      <c r="BM13" s="18"/>
      <c r="BN13" s="18">
        <v>351</v>
      </c>
      <c r="BO13" s="18">
        <v>4</v>
      </c>
      <c r="BP13" s="18"/>
      <c r="BQ13" s="18"/>
      <c r="BR13" s="18"/>
      <c r="BS13" s="18">
        <v>261</v>
      </c>
      <c r="BT13" s="18">
        <v>111</v>
      </c>
      <c r="BU13" s="18">
        <v>45551</v>
      </c>
      <c r="BV13" s="18"/>
      <c r="BW13" s="18">
        <f t="shared" si="3"/>
        <v>96053</v>
      </c>
      <c r="BX13" s="18"/>
      <c r="BY13" s="18"/>
      <c r="BZ13" s="18"/>
      <c r="CA13" s="18"/>
      <c r="CB13" s="18"/>
      <c r="CC13" s="18"/>
      <c r="CD13" s="18"/>
      <c r="CE13" s="18"/>
      <c r="CF13" s="18">
        <v>49</v>
      </c>
      <c r="CG13" s="18"/>
      <c r="CH13" s="18"/>
      <c r="CI13" s="18"/>
      <c r="CJ13" s="18">
        <v>25592</v>
      </c>
      <c r="CK13" s="18">
        <v>1605</v>
      </c>
      <c r="CL13" s="18">
        <v>682</v>
      </c>
      <c r="CM13" s="18">
        <v>6</v>
      </c>
      <c r="CN13" s="18">
        <v>19346</v>
      </c>
      <c r="CO13" s="18">
        <v>503</v>
      </c>
      <c r="CP13" s="18">
        <v>7601</v>
      </c>
      <c r="CQ13" s="18">
        <v>3097</v>
      </c>
      <c r="CR13" s="18">
        <v>1522</v>
      </c>
      <c r="CS13" s="18"/>
      <c r="CT13" s="18"/>
      <c r="CU13" s="18"/>
      <c r="CV13" s="18"/>
      <c r="CW13" s="18">
        <v>40</v>
      </c>
      <c r="CX13" s="18">
        <v>487</v>
      </c>
      <c r="CY13" s="18">
        <f t="shared" si="4"/>
        <v>60530</v>
      </c>
      <c r="CZ13" s="18"/>
      <c r="DA13" s="18"/>
      <c r="DB13" s="18">
        <v>32391</v>
      </c>
      <c r="DC13" s="18">
        <v>14046</v>
      </c>
      <c r="DD13" s="18"/>
      <c r="DE13" s="18"/>
      <c r="DF13" s="18"/>
      <c r="DG13" s="18"/>
      <c r="DH13" s="18"/>
      <c r="DI13" s="18"/>
      <c r="DJ13" s="18">
        <f t="shared" si="5"/>
        <v>46437</v>
      </c>
      <c r="DK13" s="18"/>
      <c r="DL13" s="18"/>
      <c r="DM13" s="18">
        <v>32391</v>
      </c>
      <c r="DN13" s="18">
        <v>14046</v>
      </c>
      <c r="DO13" s="18"/>
      <c r="DP13" s="18"/>
      <c r="DQ13" s="18"/>
      <c r="DR13" s="18"/>
      <c r="DS13" s="18"/>
      <c r="DT13" s="18"/>
      <c r="DU13" s="18">
        <f t="shared" si="6"/>
        <v>46437</v>
      </c>
    </row>
    <row r="14" spans="1:125" s="15" customFormat="1" ht="30.75" customHeight="1">
      <c r="A14" s="16">
        <v>9</v>
      </c>
      <c r="B14" s="17" t="s">
        <v>10</v>
      </c>
      <c r="C14" s="18">
        <v>453762</v>
      </c>
      <c r="D14" s="18"/>
      <c r="E14" s="18">
        <v>99357492</v>
      </c>
      <c r="F14" s="18">
        <v>37500000</v>
      </c>
      <c r="G14" s="18"/>
      <c r="H14" s="18">
        <v>7634200</v>
      </c>
      <c r="I14" s="18"/>
      <c r="J14" s="18"/>
      <c r="K14" s="18">
        <v>37472026</v>
      </c>
      <c r="L14" s="18">
        <v>34213935</v>
      </c>
      <c r="M14" s="18"/>
      <c r="N14" s="18">
        <v>47741</v>
      </c>
      <c r="O14" s="18"/>
      <c r="P14" s="18"/>
      <c r="Q14" s="18"/>
      <c r="R14" s="18"/>
      <c r="S14" s="18">
        <v>540729</v>
      </c>
      <c r="T14" s="18">
        <v>237179</v>
      </c>
      <c r="U14" s="18">
        <v>39840</v>
      </c>
      <c r="V14" s="18">
        <v>14549</v>
      </c>
      <c r="W14" s="18"/>
      <c r="X14" s="18">
        <v>819538</v>
      </c>
      <c r="Y14" s="18"/>
      <c r="Z14" s="18">
        <v>1922902</v>
      </c>
      <c r="AA14" s="18">
        <f t="shared" si="0"/>
        <v>220253893</v>
      </c>
      <c r="AB14" s="18">
        <v>10194308</v>
      </c>
      <c r="AC14" s="18"/>
      <c r="AD14" s="18"/>
      <c r="AE14" s="18"/>
      <c r="AF14" s="18"/>
      <c r="AG14" s="18">
        <v>13222771</v>
      </c>
      <c r="AH14" s="18">
        <v>172934715</v>
      </c>
      <c r="AI14" s="18">
        <v>2550000</v>
      </c>
      <c r="AJ14" s="18"/>
      <c r="AK14" s="18"/>
      <c r="AL14" s="18"/>
      <c r="AM14" s="18">
        <v>269427</v>
      </c>
      <c r="AN14" s="18">
        <v>23102</v>
      </c>
      <c r="AO14" s="18">
        <v>1</v>
      </c>
      <c r="AP14" s="18">
        <v>7587</v>
      </c>
      <c r="AQ14" s="18">
        <v>587556</v>
      </c>
      <c r="AR14" s="18"/>
      <c r="AS14" s="18">
        <v>1214567</v>
      </c>
      <c r="AT14" s="18">
        <f t="shared" si="1"/>
        <v>201004034</v>
      </c>
      <c r="AU14" s="18">
        <v>2012500</v>
      </c>
      <c r="AV14" s="18">
        <v>12800</v>
      </c>
      <c r="AW14" s="18"/>
      <c r="AX14" s="18">
        <v>17224559</v>
      </c>
      <c r="AY14" s="18">
        <f t="shared" si="2"/>
        <v>19249859</v>
      </c>
      <c r="AZ14" s="18">
        <v>20180</v>
      </c>
      <c r="BA14" s="18">
        <v>47653</v>
      </c>
      <c r="BB14" s="18"/>
      <c r="BC14" s="18">
        <v>14688</v>
      </c>
      <c r="BD14" s="18"/>
      <c r="BE14" s="18"/>
      <c r="BF14" s="18">
        <v>454280</v>
      </c>
      <c r="BG14" s="18">
        <v>129043</v>
      </c>
      <c r="BH14" s="18">
        <v>1</v>
      </c>
      <c r="BI14" s="18"/>
      <c r="BJ14" s="18"/>
      <c r="BK14" s="18">
        <v>357559</v>
      </c>
      <c r="BL14" s="18">
        <v>201681</v>
      </c>
      <c r="BM14" s="18">
        <v>2320</v>
      </c>
      <c r="BN14" s="18"/>
      <c r="BO14" s="18">
        <v>1321</v>
      </c>
      <c r="BP14" s="18"/>
      <c r="BQ14" s="18"/>
      <c r="BR14" s="18">
        <v>253165</v>
      </c>
      <c r="BS14" s="18"/>
      <c r="BT14" s="18"/>
      <c r="BU14" s="18">
        <v>101964</v>
      </c>
      <c r="BV14" s="18"/>
      <c r="BW14" s="18">
        <f t="shared" si="3"/>
        <v>1583855</v>
      </c>
      <c r="BX14" s="18">
        <v>78</v>
      </c>
      <c r="BY14" s="18"/>
      <c r="BZ14" s="18"/>
      <c r="CA14" s="18"/>
      <c r="CB14" s="18"/>
      <c r="CC14" s="18"/>
      <c r="CD14" s="18">
        <v>3</v>
      </c>
      <c r="CE14" s="18">
        <v>13576</v>
      </c>
      <c r="CF14" s="18">
        <v>221206</v>
      </c>
      <c r="CG14" s="18">
        <v>27</v>
      </c>
      <c r="CH14" s="18">
        <v>8381</v>
      </c>
      <c r="CI14" s="18"/>
      <c r="CJ14" s="18"/>
      <c r="CK14" s="18">
        <v>234923</v>
      </c>
      <c r="CL14" s="18">
        <v>50976</v>
      </c>
      <c r="CM14" s="18">
        <v>97013</v>
      </c>
      <c r="CN14" s="18">
        <v>137112</v>
      </c>
      <c r="CO14" s="18"/>
      <c r="CP14" s="18">
        <v>87237</v>
      </c>
      <c r="CQ14" s="18">
        <v>22305</v>
      </c>
      <c r="CR14" s="18">
        <v>13681</v>
      </c>
      <c r="CS14" s="18"/>
      <c r="CT14" s="18"/>
      <c r="CU14" s="18"/>
      <c r="CV14" s="18">
        <v>3</v>
      </c>
      <c r="CW14" s="18">
        <v>28541</v>
      </c>
      <c r="CX14" s="18">
        <v>18501</v>
      </c>
      <c r="CY14" s="18">
        <f t="shared" si="4"/>
        <v>933563</v>
      </c>
      <c r="CZ14" s="18">
        <v>1227901</v>
      </c>
      <c r="DA14" s="18"/>
      <c r="DB14" s="18">
        <v>87256383</v>
      </c>
      <c r="DC14" s="18">
        <v>5928583</v>
      </c>
      <c r="DD14" s="18"/>
      <c r="DE14" s="18"/>
      <c r="DF14" s="18"/>
      <c r="DG14" s="18"/>
      <c r="DH14" s="18"/>
      <c r="DI14" s="18">
        <v>97807221</v>
      </c>
      <c r="DJ14" s="18">
        <f t="shared" si="5"/>
        <v>192220088</v>
      </c>
      <c r="DK14" s="18">
        <v>1227901</v>
      </c>
      <c r="DL14" s="18"/>
      <c r="DM14" s="18">
        <v>87256383</v>
      </c>
      <c r="DN14" s="18">
        <v>5928583</v>
      </c>
      <c r="DO14" s="18"/>
      <c r="DP14" s="18"/>
      <c r="DQ14" s="18"/>
      <c r="DR14" s="18"/>
      <c r="DS14" s="18"/>
      <c r="DT14" s="18">
        <v>97807221</v>
      </c>
      <c r="DU14" s="18">
        <f t="shared" si="6"/>
        <v>192220088</v>
      </c>
    </row>
    <row r="15" spans="1:125" s="15" customFormat="1" ht="23.25" customHeight="1">
      <c r="A15" s="16">
        <v>10</v>
      </c>
      <c r="B15" s="17" t="s">
        <v>3</v>
      </c>
      <c r="C15" s="18">
        <v>27358269</v>
      </c>
      <c r="D15" s="18">
        <v>2268</v>
      </c>
      <c r="E15" s="18">
        <v>21270508</v>
      </c>
      <c r="F15" s="18">
        <v>90000000</v>
      </c>
      <c r="G15" s="18">
        <v>695982</v>
      </c>
      <c r="H15" s="18">
        <v>86187399</v>
      </c>
      <c r="I15" s="18">
        <v>1088511</v>
      </c>
      <c r="J15" s="18">
        <v>1614111</v>
      </c>
      <c r="K15" s="18">
        <v>599759376</v>
      </c>
      <c r="L15" s="18">
        <v>129182950</v>
      </c>
      <c r="M15" s="18">
        <v>3879160</v>
      </c>
      <c r="N15" s="18">
        <v>7200116</v>
      </c>
      <c r="O15" s="18">
        <v>165528915</v>
      </c>
      <c r="P15" s="18"/>
      <c r="Q15" s="18">
        <v>27188</v>
      </c>
      <c r="R15" s="18">
        <v>3916048</v>
      </c>
      <c r="S15" s="18">
        <v>20402077</v>
      </c>
      <c r="T15" s="18">
        <v>63549052</v>
      </c>
      <c r="U15" s="18">
        <v>832087</v>
      </c>
      <c r="V15" s="18">
        <v>307483</v>
      </c>
      <c r="W15" s="18">
        <v>18956</v>
      </c>
      <c r="X15" s="18">
        <v>7072087</v>
      </c>
      <c r="Y15" s="18"/>
      <c r="Z15" s="18">
        <v>2270742</v>
      </c>
      <c r="AA15" s="18">
        <f t="shared" si="0"/>
        <v>1232163285</v>
      </c>
      <c r="AB15" s="18">
        <v>634242</v>
      </c>
      <c r="AC15" s="18">
        <v>279224</v>
      </c>
      <c r="AD15" s="18">
        <v>38700069</v>
      </c>
      <c r="AE15" s="18">
        <v>51864023</v>
      </c>
      <c r="AF15" s="18">
        <v>3000000</v>
      </c>
      <c r="AG15" s="18">
        <v>3812175</v>
      </c>
      <c r="AH15" s="18">
        <v>885480342</v>
      </c>
      <c r="AI15" s="18">
        <v>11914000</v>
      </c>
      <c r="AJ15" s="18">
        <v>28536988</v>
      </c>
      <c r="AK15" s="18">
        <v>75003471</v>
      </c>
      <c r="AL15" s="18"/>
      <c r="AM15" s="18">
        <v>12691364</v>
      </c>
      <c r="AN15" s="18">
        <v>268922</v>
      </c>
      <c r="AO15" s="18">
        <v>88512</v>
      </c>
      <c r="AP15" s="18">
        <v>121657</v>
      </c>
      <c r="AQ15" s="18">
        <v>13158646</v>
      </c>
      <c r="AR15" s="18"/>
      <c r="AS15" s="18">
        <v>21353</v>
      </c>
      <c r="AT15" s="18">
        <f t="shared" si="1"/>
        <v>1125574988</v>
      </c>
      <c r="AU15" s="18">
        <v>69751179</v>
      </c>
      <c r="AV15" s="18">
        <v>104671</v>
      </c>
      <c r="AW15" s="18"/>
      <c r="AX15" s="18">
        <v>36732447</v>
      </c>
      <c r="AY15" s="18">
        <f t="shared" si="2"/>
        <v>106588297</v>
      </c>
      <c r="AZ15" s="18">
        <v>27142</v>
      </c>
      <c r="BA15" s="18">
        <v>78361</v>
      </c>
      <c r="BB15" s="18">
        <v>100542</v>
      </c>
      <c r="BC15" s="18">
        <v>62435</v>
      </c>
      <c r="BD15" s="18">
        <v>5960</v>
      </c>
      <c r="BE15" s="18">
        <v>22425</v>
      </c>
      <c r="BF15" s="18">
        <v>16315419</v>
      </c>
      <c r="BG15" s="18">
        <v>761910</v>
      </c>
      <c r="BH15" s="18">
        <v>872</v>
      </c>
      <c r="BI15" s="18">
        <v>169</v>
      </c>
      <c r="BJ15" s="18">
        <v>621971</v>
      </c>
      <c r="BK15" s="18">
        <v>1117544</v>
      </c>
      <c r="BL15" s="18">
        <v>1867543</v>
      </c>
      <c r="BM15" s="18">
        <v>17901</v>
      </c>
      <c r="BN15" s="18">
        <v>355672</v>
      </c>
      <c r="BO15" s="18">
        <v>16</v>
      </c>
      <c r="BP15" s="18"/>
      <c r="BQ15" s="18"/>
      <c r="BR15" s="18">
        <v>267596</v>
      </c>
      <c r="BS15" s="18">
        <v>408700</v>
      </c>
      <c r="BT15" s="18">
        <v>6423</v>
      </c>
      <c r="BU15" s="18">
        <v>15108934</v>
      </c>
      <c r="BV15" s="18"/>
      <c r="BW15" s="18">
        <f t="shared" si="3"/>
        <v>37147535</v>
      </c>
      <c r="BX15" s="18"/>
      <c r="BY15" s="18">
        <v>2649</v>
      </c>
      <c r="BZ15" s="18">
        <v>408855</v>
      </c>
      <c r="CA15" s="18">
        <v>83392</v>
      </c>
      <c r="CB15" s="18">
        <v>472278</v>
      </c>
      <c r="CC15" s="18">
        <v>64731</v>
      </c>
      <c r="CD15" s="18">
        <v>195</v>
      </c>
      <c r="CE15" s="18">
        <v>47436</v>
      </c>
      <c r="CF15" s="18">
        <v>10685664</v>
      </c>
      <c r="CG15" s="18">
        <v>10044</v>
      </c>
      <c r="CH15" s="18">
        <v>443605</v>
      </c>
      <c r="CI15" s="18">
        <v>1114009</v>
      </c>
      <c r="CJ15" s="18">
        <v>17669906</v>
      </c>
      <c r="CK15" s="18">
        <v>531264</v>
      </c>
      <c r="CL15" s="18">
        <v>143257</v>
      </c>
      <c r="CM15" s="18">
        <v>284454</v>
      </c>
      <c r="CN15" s="18">
        <v>1132590</v>
      </c>
      <c r="CO15" s="18">
        <v>60899</v>
      </c>
      <c r="CP15" s="18">
        <v>836079</v>
      </c>
      <c r="CQ15" s="18">
        <v>195972</v>
      </c>
      <c r="CR15" s="18">
        <v>239872</v>
      </c>
      <c r="CS15" s="18"/>
      <c r="CT15" s="18"/>
      <c r="CU15" s="18">
        <v>333866</v>
      </c>
      <c r="CV15" s="18"/>
      <c r="CW15" s="18">
        <v>689110</v>
      </c>
      <c r="CX15" s="18">
        <v>1040526</v>
      </c>
      <c r="CY15" s="18">
        <f t="shared" si="4"/>
        <v>36490653</v>
      </c>
      <c r="CZ15" s="18">
        <v>4275142</v>
      </c>
      <c r="DA15" s="18"/>
      <c r="DB15" s="18">
        <v>320280095</v>
      </c>
      <c r="DC15" s="18">
        <v>179064838</v>
      </c>
      <c r="DD15" s="18"/>
      <c r="DE15" s="18"/>
      <c r="DF15" s="18"/>
      <c r="DG15" s="18">
        <v>11914016</v>
      </c>
      <c r="DH15" s="18">
        <v>3879904</v>
      </c>
      <c r="DI15" s="18">
        <v>14815388</v>
      </c>
      <c r="DJ15" s="18">
        <f t="shared" si="5"/>
        <v>534229383</v>
      </c>
      <c r="DK15" s="18">
        <v>4275142</v>
      </c>
      <c r="DL15" s="18"/>
      <c r="DM15" s="18">
        <v>320280095</v>
      </c>
      <c r="DN15" s="18">
        <v>179064838</v>
      </c>
      <c r="DO15" s="18"/>
      <c r="DP15" s="18"/>
      <c r="DQ15" s="18"/>
      <c r="DR15" s="18">
        <v>11914016</v>
      </c>
      <c r="DS15" s="18">
        <v>3879904</v>
      </c>
      <c r="DT15" s="18">
        <v>14815388</v>
      </c>
      <c r="DU15" s="18">
        <f t="shared" si="6"/>
        <v>534229383</v>
      </c>
    </row>
    <row r="16" spans="1:125" s="15" customFormat="1" ht="27" customHeight="1">
      <c r="A16" s="16">
        <v>11</v>
      </c>
      <c r="B16" s="17" t="s">
        <v>28</v>
      </c>
      <c r="C16" s="18">
        <v>1126121</v>
      </c>
      <c r="D16" s="18"/>
      <c r="E16" s="18">
        <v>2547896</v>
      </c>
      <c r="F16" s="18"/>
      <c r="G16" s="18"/>
      <c r="H16" s="18"/>
      <c r="I16" s="18"/>
      <c r="J16" s="18"/>
      <c r="K16" s="18">
        <v>3375549</v>
      </c>
      <c r="L16" s="18"/>
      <c r="M16" s="18"/>
      <c r="N16" s="18">
        <v>7001</v>
      </c>
      <c r="O16" s="18">
        <v>2481750</v>
      </c>
      <c r="P16" s="18"/>
      <c r="Q16" s="18">
        <v>462</v>
      </c>
      <c r="R16" s="18">
        <v>402617</v>
      </c>
      <c r="S16" s="18">
        <v>671876</v>
      </c>
      <c r="T16" s="18">
        <v>40807</v>
      </c>
      <c r="U16" s="18"/>
      <c r="V16" s="18"/>
      <c r="W16" s="18"/>
      <c r="X16" s="18">
        <v>170979</v>
      </c>
      <c r="Y16" s="18"/>
      <c r="Z16" s="18"/>
      <c r="AA16" s="18">
        <f t="shared" si="0"/>
        <v>10825058</v>
      </c>
      <c r="AB16" s="18"/>
      <c r="AC16" s="18"/>
      <c r="AD16" s="18"/>
      <c r="AE16" s="18"/>
      <c r="AF16" s="18"/>
      <c r="AG16" s="18">
        <v>1461</v>
      </c>
      <c r="AH16" s="18">
        <v>5298613</v>
      </c>
      <c r="AI16" s="18"/>
      <c r="AJ16" s="18"/>
      <c r="AK16" s="18"/>
      <c r="AL16" s="18"/>
      <c r="AM16" s="18">
        <v>1227</v>
      </c>
      <c r="AN16" s="18"/>
      <c r="AO16" s="18">
        <v>1091</v>
      </c>
      <c r="AP16" s="18"/>
      <c r="AQ16" s="18">
        <v>138080</v>
      </c>
      <c r="AR16" s="18"/>
      <c r="AS16" s="18"/>
      <c r="AT16" s="18">
        <f t="shared" si="1"/>
        <v>5440472</v>
      </c>
      <c r="AU16" s="18">
        <v>5010000</v>
      </c>
      <c r="AV16" s="18"/>
      <c r="AW16" s="18">
        <v>49978</v>
      </c>
      <c r="AX16" s="18">
        <v>324608</v>
      </c>
      <c r="AY16" s="18">
        <f t="shared" si="2"/>
        <v>5384586</v>
      </c>
      <c r="AZ16" s="18">
        <v>83</v>
      </c>
      <c r="BA16" s="18"/>
      <c r="BB16" s="18"/>
      <c r="BC16" s="18"/>
      <c r="BD16" s="18"/>
      <c r="BE16" s="18"/>
      <c r="BF16" s="18">
        <v>78118</v>
      </c>
      <c r="BG16" s="18"/>
      <c r="BH16" s="18"/>
      <c r="BI16" s="18"/>
      <c r="BJ16" s="18">
        <v>10758</v>
      </c>
      <c r="BK16" s="18">
        <v>24175</v>
      </c>
      <c r="BL16" s="18">
        <v>44909</v>
      </c>
      <c r="BM16" s="18"/>
      <c r="BN16" s="18"/>
      <c r="BO16" s="18"/>
      <c r="BP16" s="18"/>
      <c r="BQ16" s="18"/>
      <c r="BR16" s="18"/>
      <c r="BS16" s="18">
        <v>1439</v>
      </c>
      <c r="BT16" s="18">
        <v>362</v>
      </c>
      <c r="BU16" s="18">
        <v>104196</v>
      </c>
      <c r="BV16" s="18"/>
      <c r="BW16" s="18">
        <f t="shared" si="3"/>
        <v>264040</v>
      </c>
      <c r="BX16" s="18"/>
      <c r="BY16" s="18"/>
      <c r="BZ16" s="18"/>
      <c r="CA16" s="18"/>
      <c r="CB16" s="18"/>
      <c r="CC16" s="18"/>
      <c r="CD16" s="18"/>
      <c r="CE16" s="18"/>
      <c r="CF16" s="18">
        <v>2126</v>
      </c>
      <c r="CG16" s="18"/>
      <c r="CH16" s="18"/>
      <c r="CI16" s="18"/>
      <c r="CJ16" s="18">
        <v>222711</v>
      </c>
      <c r="CK16" s="18">
        <v>1635</v>
      </c>
      <c r="CL16" s="18">
        <v>2031</v>
      </c>
      <c r="CM16" s="18">
        <v>33085</v>
      </c>
      <c r="CN16" s="18">
        <v>52524</v>
      </c>
      <c r="CO16" s="18"/>
      <c r="CP16" s="18">
        <v>14135</v>
      </c>
      <c r="CQ16" s="18">
        <v>6619</v>
      </c>
      <c r="CR16" s="18">
        <v>6300</v>
      </c>
      <c r="CS16" s="18"/>
      <c r="CT16" s="18"/>
      <c r="CU16" s="18"/>
      <c r="CV16" s="18"/>
      <c r="CW16" s="18">
        <v>1882</v>
      </c>
      <c r="CX16" s="18">
        <v>5646</v>
      </c>
      <c r="CY16" s="18">
        <f t="shared" si="4"/>
        <v>348694</v>
      </c>
      <c r="CZ16" s="18">
        <v>13259</v>
      </c>
      <c r="DA16" s="18"/>
      <c r="DB16" s="18">
        <v>9607198</v>
      </c>
      <c r="DC16" s="18"/>
      <c r="DD16" s="18"/>
      <c r="DE16" s="18"/>
      <c r="DF16" s="18"/>
      <c r="DG16" s="18"/>
      <c r="DH16" s="18"/>
      <c r="DI16" s="18"/>
      <c r="DJ16" s="18">
        <f t="shared" si="5"/>
        <v>9620457</v>
      </c>
      <c r="DK16" s="18">
        <v>13259</v>
      </c>
      <c r="DL16" s="18"/>
      <c r="DM16" s="18">
        <v>9607198</v>
      </c>
      <c r="DN16" s="18"/>
      <c r="DO16" s="18"/>
      <c r="DP16" s="18"/>
      <c r="DQ16" s="18"/>
      <c r="DR16" s="18"/>
      <c r="DS16" s="18"/>
      <c r="DT16" s="18"/>
      <c r="DU16" s="18">
        <f t="shared" si="6"/>
        <v>9620457</v>
      </c>
    </row>
    <row r="17" spans="1:125" s="15" customFormat="1" ht="23.25" customHeight="1">
      <c r="A17" s="16">
        <v>12</v>
      </c>
      <c r="B17" s="17" t="s">
        <v>23</v>
      </c>
      <c r="C17" s="18">
        <v>600856</v>
      </c>
      <c r="D17" s="18"/>
      <c r="E17" s="18">
        <v>2127430</v>
      </c>
      <c r="F17" s="18"/>
      <c r="G17" s="18"/>
      <c r="H17" s="18">
        <v>501915</v>
      </c>
      <c r="I17" s="18"/>
      <c r="J17" s="18"/>
      <c r="K17" s="18">
        <v>5161854</v>
      </c>
      <c r="L17" s="18"/>
      <c r="M17" s="18"/>
      <c r="N17" s="18">
        <v>2200</v>
      </c>
      <c r="O17" s="18"/>
      <c r="P17" s="18"/>
      <c r="Q17" s="18">
        <v>22563</v>
      </c>
      <c r="R17" s="18"/>
      <c r="S17" s="18">
        <v>471976</v>
      </c>
      <c r="T17" s="18">
        <v>1875702</v>
      </c>
      <c r="U17" s="18">
        <v>174410</v>
      </c>
      <c r="V17" s="18"/>
      <c r="W17" s="18"/>
      <c r="X17" s="18">
        <v>705126</v>
      </c>
      <c r="Y17" s="18"/>
      <c r="Z17" s="18"/>
      <c r="AA17" s="18">
        <f t="shared" si="0"/>
        <v>11644032</v>
      </c>
      <c r="AB17" s="18">
        <v>522235</v>
      </c>
      <c r="AC17" s="18"/>
      <c r="AD17" s="18"/>
      <c r="AE17" s="18">
        <v>800000</v>
      </c>
      <c r="AF17" s="18"/>
      <c r="AG17" s="18"/>
      <c r="AH17" s="18">
        <v>2775241</v>
      </c>
      <c r="AI17" s="18"/>
      <c r="AJ17" s="18"/>
      <c r="AK17" s="18">
        <v>1700000</v>
      </c>
      <c r="AL17" s="18"/>
      <c r="AM17" s="18">
        <v>10211</v>
      </c>
      <c r="AN17" s="18"/>
      <c r="AO17" s="18">
        <v>538158</v>
      </c>
      <c r="AP17" s="18">
        <v>1406</v>
      </c>
      <c r="AQ17" s="18">
        <v>932976</v>
      </c>
      <c r="AR17" s="18"/>
      <c r="AS17" s="18"/>
      <c r="AT17" s="18">
        <f t="shared" si="1"/>
        <v>7280227</v>
      </c>
      <c r="AU17" s="18">
        <v>5197000</v>
      </c>
      <c r="AV17" s="18">
        <v>2503</v>
      </c>
      <c r="AW17" s="18"/>
      <c r="AX17" s="18">
        <v>-835698</v>
      </c>
      <c r="AY17" s="18">
        <f t="shared" si="2"/>
        <v>4363805</v>
      </c>
      <c r="AZ17" s="18"/>
      <c r="BA17" s="18"/>
      <c r="BB17" s="18"/>
      <c r="BC17" s="18">
        <v>2782</v>
      </c>
      <c r="BD17" s="18"/>
      <c r="BE17" s="18"/>
      <c r="BF17" s="18">
        <v>911192</v>
      </c>
      <c r="BG17" s="18"/>
      <c r="BH17" s="18"/>
      <c r="BI17" s="18"/>
      <c r="BJ17" s="18"/>
      <c r="BK17" s="18">
        <v>7031</v>
      </c>
      <c r="BL17" s="18">
        <v>53184</v>
      </c>
      <c r="BM17" s="18"/>
      <c r="BN17" s="18"/>
      <c r="BO17" s="18">
        <v>20</v>
      </c>
      <c r="BP17" s="18"/>
      <c r="BQ17" s="18"/>
      <c r="BR17" s="18">
        <v>2646</v>
      </c>
      <c r="BS17" s="18">
        <v>52318</v>
      </c>
      <c r="BT17" s="18">
        <v>536</v>
      </c>
      <c r="BU17" s="18">
        <v>113160</v>
      </c>
      <c r="BV17" s="18"/>
      <c r="BW17" s="18">
        <f t="shared" si="3"/>
        <v>1142869</v>
      </c>
      <c r="BX17" s="18"/>
      <c r="BY17" s="18"/>
      <c r="BZ17" s="18"/>
      <c r="CA17" s="18">
        <v>28567</v>
      </c>
      <c r="CB17" s="18"/>
      <c r="CC17" s="18"/>
      <c r="CD17" s="18"/>
      <c r="CE17" s="18"/>
      <c r="CF17" s="18">
        <v>6214</v>
      </c>
      <c r="CG17" s="18"/>
      <c r="CH17" s="18"/>
      <c r="CI17" s="18">
        <v>29254</v>
      </c>
      <c r="CJ17" s="18">
        <v>171886</v>
      </c>
      <c r="CK17" s="18">
        <v>559</v>
      </c>
      <c r="CL17" s="18">
        <v>71024</v>
      </c>
      <c r="CM17" s="18">
        <v>3403</v>
      </c>
      <c r="CN17" s="18">
        <v>198847</v>
      </c>
      <c r="CO17" s="18"/>
      <c r="CP17" s="18">
        <v>141638</v>
      </c>
      <c r="CQ17" s="18">
        <v>61439</v>
      </c>
      <c r="CR17" s="18">
        <v>22180</v>
      </c>
      <c r="CS17" s="18">
        <v>89</v>
      </c>
      <c r="CT17" s="18"/>
      <c r="CU17" s="18">
        <v>3140</v>
      </c>
      <c r="CV17" s="18">
        <v>2</v>
      </c>
      <c r="CW17" s="18">
        <v>27769</v>
      </c>
      <c r="CX17" s="18">
        <v>81220</v>
      </c>
      <c r="CY17" s="18">
        <f t="shared" si="4"/>
        <v>847231</v>
      </c>
      <c r="CZ17" s="18"/>
      <c r="DA17" s="18"/>
      <c r="DB17" s="18">
        <v>15483</v>
      </c>
      <c r="DC17" s="18">
        <v>13077</v>
      </c>
      <c r="DD17" s="18"/>
      <c r="DE17" s="18"/>
      <c r="DF17" s="18"/>
      <c r="DG17" s="18"/>
      <c r="DH17" s="18"/>
      <c r="DI17" s="18"/>
      <c r="DJ17" s="18">
        <f t="shared" si="5"/>
        <v>28560</v>
      </c>
      <c r="DK17" s="18"/>
      <c r="DL17" s="18"/>
      <c r="DM17" s="18">
        <v>15483</v>
      </c>
      <c r="DN17" s="18">
        <v>13077</v>
      </c>
      <c r="DO17" s="18"/>
      <c r="DP17" s="18"/>
      <c r="DQ17" s="18"/>
      <c r="DR17" s="18"/>
      <c r="DS17" s="18"/>
      <c r="DT17" s="18"/>
      <c r="DU17" s="18">
        <f t="shared" si="6"/>
        <v>28560</v>
      </c>
    </row>
    <row r="18" spans="1:125" s="15" customFormat="1" ht="29.25" customHeight="1">
      <c r="A18" s="16">
        <v>13</v>
      </c>
      <c r="B18" s="17" t="s">
        <v>31</v>
      </c>
      <c r="C18" s="18">
        <v>136833</v>
      </c>
      <c r="D18" s="18"/>
      <c r="E18" s="18">
        <v>732272</v>
      </c>
      <c r="F18" s="18"/>
      <c r="G18" s="18"/>
      <c r="H18" s="18">
        <v>1326</v>
      </c>
      <c r="I18" s="18"/>
      <c r="J18" s="18">
        <v>348340</v>
      </c>
      <c r="K18" s="18">
        <v>1888707</v>
      </c>
      <c r="L18" s="18">
        <v>9827</v>
      </c>
      <c r="M18" s="18"/>
      <c r="N18" s="18">
        <v>2762</v>
      </c>
      <c r="O18" s="18"/>
      <c r="P18" s="18"/>
      <c r="Q18" s="18">
        <v>878</v>
      </c>
      <c r="R18" s="18"/>
      <c r="S18" s="18">
        <v>115975</v>
      </c>
      <c r="T18" s="18">
        <v>159489</v>
      </c>
      <c r="U18" s="18">
        <v>7469</v>
      </c>
      <c r="V18" s="18"/>
      <c r="W18" s="18"/>
      <c r="X18" s="18">
        <v>44245</v>
      </c>
      <c r="Y18" s="18"/>
      <c r="Z18" s="18"/>
      <c r="AA18" s="18">
        <f t="shared" si="0"/>
        <v>3448123</v>
      </c>
      <c r="AB18" s="18"/>
      <c r="AC18" s="18"/>
      <c r="AD18" s="18"/>
      <c r="AE18" s="18"/>
      <c r="AF18" s="18"/>
      <c r="AG18" s="18"/>
      <c r="AH18" s="18">
        <v>1089521</v>
      </c>
      <c r="AI18" s="18"/>
      <c r="AJ18" s="18"/>
      <c r="AK18" s="18"/>
      <c r="AL18" s="18"/>
      <c r="AM18" s="18">
        <v>2765</v>
      </c>
      <c r="AN18" s="18"/>
      <c r="AO18" s="18"/>
      <c r="AP18" s="18"/>
      <c r="AQ18" s="18">
        <v>26485</v>
      </c>
      <c r="AR18" s="18"/>
      <c r="AS18" s="18"/>
      <c r="AT18" s="18">
        <f t="shared" si="1"/>
        <v>1118771</v>
      </c>
      <c r="AU18" s="18">
        <v>1917271</v>
      </c>
      <c r="AV18" s="18"/>
      <c r="AW18" s="18"/>
      <c r="AX18" s="18">
        <v>412081</v>
      </c>
      <c r="AY18" s="18">
        <f t="shared" si="2"/>
        <v>2329352</v>
      </c>
      <c r="AZ18" s="18"/>
      <c r="BA18" s="18"/>
      <c r="BB18" s="18">
        <v>1517</v>
      </c>
      <c r="BC18" s="18"/>
      <c r="BD18" s="18"/>
      <c r="BE18" s="18">
        <v>11131</v>
      </c>
      <c r="BF18" s="18">
        <v>52377</v>
      </c>
      <c r="BG18" s="18">
        <v>358</v>
      </c>
      <c r="BH18" s="18"/>
      <c r="BI18" s="18"/>
      <c r="BJ18" s="18"/>
      <c r="BK18" s="18">
        <v>2079</v>
      </c>
      <c r="BL18" s="18">
        <v>4049</v>
      </c>
      <c r="BM18" s="18"/>
      <c r="BN18" s="18">
        <v>5055</v>
      </c>
      <c r="BO18" s="18"/>
      <c r="BP18" s="18"/>
      <c r="BQ18" s="18"/>
      <c r="BR18" s="18">
        <v>561</v>
      </c>
      <c r="BS18" s="18">
        <v>136</v>
      </c>
      <c r="BT18" s="18">
        <v>56</v>
      </c>
      <c r="BU18" s="18">
        <v>5348</v>
      </c>
      <c r="BV18" s="18"/>
      <c r="BW18" s="18">
        <f t="shared" si="3"/>
        <v>82667</v>
      </c>
      <c r="BX18" s="18"/>
      <c r="BY18" s="18"/>
      <c r="BZ18" s="18"/>
      <c r="CA18" s="18"/>
      <c r="CB18" s="18"/>
      <c r="CC18" s="18"/>
      <c r="CD18" s="18"/>
      <c r="CE18" s="18"/>
      <c r="CF18" s="18">
        <v>8566</v>
      </c>
      <c r="CG18" s="18">
        <v>19</v>
      </c>
      <c r="CH18" s="18">
        <v>250</v>
      </c>
      <c r="CI18" s="18"/>
      <c r="CJ18" s="18">
        <v>7543</v>
      </c>
      <c r="CK18" s="18">
        <v>4796</v>
      </c>
      <c r="CL18" s="18">
        <v>119</v>
      </c>
      <c r="CM18" s="18">
        <v>2305</v>
      </c>
      <c r="CN18" s="18">
        <v>26141</v>
      </c>
      <c r="CO18" s="18">
        <v>805</v>
      </c>
      <c r="CP18" s="18">
        <v>6136</v>
      </c>
      <c r="CQ18" s="18">
        <v>1933</v>
      </c>
      <c r="CR18" s="18">
        <v>4251</v>
      </c>
      <c r="CS18" s="18"/>
      <c r="CT18" s="18"/>
      <c r="CU18" s="18">
        <v>21</v>
      </c>
      <c r="CV18" s="18"/>
      <c r="CW18" s="18">
        <v>3324</v>
      </c>
      <c r="CX18" s="18">
        <v>3350</v>
      </c>
      <c r="CY18" s="18">
        <f t="shared" si="4"/>
        <v>69559</v>
      </c>
      <c r="CZ18" s="18"/>
      <c r="DA18" s="18"/>
      <c r="DB18" s="18">
        <v>75933</v>
      </c>
      <c r="DC18" s="18">
        <v>128195</v>
      </c>
      <c r="DD18" s="18"/>
      <c r="DE18" s="18"/>
      <c r="DF18" s="18"/>
      <c r="DG18" s="18"/>
      <c r="DH18" s="18"/>
      <c r="DI18" s="18"/>
      <c r="DJ18" s="18">
        <f t="shared" si="5"/>
        <v>204128</v>
      </c>
      <c r="DK18" s="18"/>
      <c r="DL18" s="18"/>
      <c r="DM18" s="18">
        <v>75933</v>
      </c>
      <c r="DN18" s="18">
        <v>128195</v>
      </c>
      <c r="DO18" s="18"/>
      <c r="DP18" s="18"/>
      <c r="DQ18" s="18"/>
      <c r="DR18" s="18"/>
      <c r="DS18" s="18"/>
      <c r="DT18" s="18"/>
      <c r="DU18" s="18">
        <f t="shared" si="6"/>
        <v>204128</v>
      </c>
    </row>
    <row r="19" spans="1:125" s="15" customFormat="1" ht="28.5" customHeight="1">
      <c r="A19" s="16">
        <v>14</v>
      </c>
      <c r="B19" s="17" t="s">
        <v>21</v>
      </c>
      <c r="C19" s="18">
        <v>405384</v>
      </c>
      <c r="D19" s="18"/>
      <c r="E19" s="18">
        <v>70826481</v>
      </c>
      <c r="F19" s="18">
        <v>2000000</v>
      </c>
      <c r="G19" s="18"/>
      <c r="H19" s="18"/>
      <c r="I19" s="18"/>
      <c r="J19" s="18"/>
      <c r="K19" s="18">
        <v>1210236</v>
      </c>
      <c r="L19" s="18"/>
      <c r="M19" s="18"/>
      <c r="N19" s="18"/>
      <c r="O19" s="18">
        <v>8218781</v>
      </c>
      <c r="P19" s="18"/>
      <c r="Q19" s="18">
        <v>743</v>
      </c>
      <c r="R19" s="18"/>
      <c r="S19" s="18">
        <v>568711</v>
      </c>
      <c r="T19" s="18">
        <v>173065</v>
      </c>
      <c r="U19" s="18">
        <v>472</v>
      </c>
      <c r="V19" s="18">
        <v>334</v>
      </c>
      <c r="W19" s="18"/>
      <c r="X19" s="18">
        <v>2933</v>
      </c>
      <c r="Y19" s="18"/>
      <c r="Z19" s="18"/>
      <c r="AA19" s="18">
        <f t="shared" si="0"/>
        <v>83407140</v>
      </c>
      <c r="AB19" s="18">
        <v>84646</v>
      </c>
      <c r="AC19" s="18"/>
      <c r="AD19" s="18"/>
      <c r="AE19" s="18"/>
      <c r="AF19" s="18"/>
      <c r="AG19" s="18"/>
      <c r="AH19" s="18">
        <v>72691900</v>
      </c>
      <c r="AI19" s="18"/>
      <c r="AJ19" s="18"/>
      <c r="AK19" s="18"/>
      <c r="AL19" s="18"/>
      <c r="AM19" s="18">
        <v>4744</v>
      </c>
      <c r="AN19" s="18"/>
      <c r="AO19" s="18"/>
      <c r="AP19" s="18">
        <v>2688</v>
      </c>
      <c r="AQ19" s="18">
        <v>284000</v>
      </c>
      <c r="AR19" s="18"/>
      <c r="AS19" s="18"/>
      <c r="AT19" s="18">
        <f t="shared" si="1"/>
        <v>73067978</v>
      </c>
      <c r="AU19" s="18">
        <v>5485008</v>
      </c>
      <c r="AV19" s="18"/>
      <c r="AW19" s="18">
        <v>26732</v>
      </c>
      <c r="AX19" s="18">
        <v>4827422</v>
      </c>
      <c r="AY19" s="18">
        <f t="shared" si="2"/>
        <v>10339162</v>
      </c>
      <c r="AZ19" s="18">
        <v>126</v>
      </c>
      <c r="BA19" s="18">
        <v>6262</v>
      </c>
      <c r="BB19" s="18"/>
      <c r="BC19" s="18"/>
      <c r="BD19" s="18"/>
      <c r="BE19" s="18"/>
      <c r="BF19" s="18">
        <v>14374</v>
      </c>
      <c r="BG19" s="18"/>
      <c r="BH19" s="18"/>
      <c r="BI19" s="18"/>
      <c r="BJ19" s="18">
        <v>72435</v>
      </c>
      <c r="BK19" s="18">
        <v>87246</v>
      </c>
      <c r="BL19" s="18">
        <v>161258</v>
      </c>
      <c r="BM19" s="18">
        <v>9</v>
      </c>
      <c r="BN19" s="18"/>
      <c r="BO19" s="18"/>
      <c r="BP19" s="18"/>
      <c r="BQ19" s="18"/>
      <c r="BR19" s="18"/>
      <c r="BS19" s="18"/>
      <c r="BT19" s="18">
        <v>61</v>
      </c>
      <c r="BU19" s="18"/>
      <c r="BV19" s="18"/>
      <c r="BW19" s="18">
        <f t="shared" si="3"/>
        <v>341771</v>
      </c>
      <c r="BX19" s="18"/>
      <c r="BY19" s="18"/>
      <c r="BZ19" s="18"/>
      <c r="CA19" s="18"/>
      <c r="CB19" s="18"/>
      <c r="CC19" s="18"/>
      <c r="CD19" s="18"/>
      <c r="CE19" s="18"/>
      <c r="CF19" s="18">
        <v>876</v>
      </c>
      <c r="CG19" s="18"/>
      <c r="CH19" s="18">
        <v>8469</v>
      </c>
      <c r="CI19" s="18"/>
      <c r="CJ19" s="18"/>
      <c r="CK19" s="18">
        <v>32902</v>
      </c>
      <c r="CL19" s="18">
        <v>3432</v>
      </c>
      <c r="CM19" s="18"/>
      <c r="CN19" s="18">
        <v>24896</v>
      </c>
      <c r="CO19" s="18"/>
      <c r="CP19" s="18">
        <v>13598</v>
      </c>
      <c r="CQ19" s="18">
        <v>5077</v>
      </c>
      <c r="CR19" s="18">
        <v>5484</v>
      </c>
      <c r="CS19" s="18"/>
      <c r="CT19" s="18"/>
      <c r="CU19" s="18"/>
      <c r="CV19" s="18"/>
      <c r="CW19" s="18">
        <v>1498</v>
      </c>
      <c r="CX19" s="18">
        <v>59245</v>
      </c>
      <c r="CY19" s="18">
        <f t="shared" si="4"/>
        <v>155477</v>
      </c>
      <c r="CZ19" s="18">
        <v>49104</v>
      </c>
      <c r="DA19" s="18"/>
      <c r="DB19" s="18">
        <v>2052975</v>
      </c>
      <c r="DC19" s="18">
        <v>498072</v>
      </c>
      <c r="DD19" s="18"/>
      <c r="DE19" s="18"/>
      <c r="DF19" s="18"/>
      <c r="DG19" s="18"/>
      <c r="DH19" s="18"/>
      <c r="DI19" s="18"/>
      <c r="DJ19" s="18">
        <f t="shared" si="5"/>
        <v>2600151</v>
      </c>
      <c r="DK19" s="18">
        <v>49104</v>
      </c>
      <c r="DL19" s="18"/>
      <c r="DM19" s="18">
        <v>2052975</v>
      </c>
      <c r="DN19" s="18">
        <v>498072</v>
      </c>
      <c r="DO19" s="18"/>
      <c r="DP19" s="18"/>
      <c r="DQ19" s="18"/>
      <c r="DR19" s="18"/>
      <c r="DS19" s="18"/>
      <c r="DT19" s="18"/>
      <c r="DU19" s="18">
        <f t="shared" si="6"/>
        <v>2600151</v>
      </c>
    </row>
    <row r="20" spans="1:125" s="15" customFormat="1" ht="23.25" customHeight="1">
      <c r="A20" s="16">
        <v>15</v>
      </c>
      <c r="B20" s="17" t="s">
        <v>6</v>
      </c>
      <c r="C20" s="18">
        <v>6097131</v>
      </c>
      <c r="D20" s="18"/>
      <c r="E20" s="18">
        <v>21637496</v>
      </c>
      <c r="F20" s="18">
        <v>33500000</v>
      </c>
      <c r="G20" s="18"/>
      <c r="H20" s="18">
        <v>2695000</v>
      </c>
      <c r="I20" s="18"/>
      <c r="J20" s="18"/>
      <c r="K20" s="18">
        <v>101517716</v>
      </c>
      <c r="L20" s="18">
        <v>32721472</v>
      </c>
      <c r="M20" s="18"/>
      <c r="N20" s="18">
        <v>2400</v>
      </c>
      <c r="O20" s="18">
        <v>10102667</v>
      </c>
      <c r="P20" s="18"/>
      <c r="Q20" s="18">
        <v>1283928</v>
      </c>
      <c r="R20" s="18"/>
      <c r="S20" s="18">
        <v>5092712</v>
      </c>
      <c r="T20" s="18">
        <v>1636307</v>
      </c>
      <c r="U20" s="18">
        <v>24786</v>
      </c>
      <c r="V20" s="18"/>
      <c r="W20" s="18"/>
      <c r="X20" s="18">
        <v>5127933</v>
      </c>
      <c r="Y20" s="18"/>
      <c r="Z20" s="18">
        <v>147320</v>
      </c>
      <c r="AA20" s="18">
        <f t="shared" si="0"/>
        <v>221586868</v>
      </c>
      <c r="AB20" s="18">
        <v>181664</v>
      </c>
      <c r="AC20" s="18"/>
      <c r="AD20" s="18"/>
      <c r="AE20" s="18">
        <v>6801894</v>
      </c>
      <c r="AF20" s="18"/>
      <c r="AG20" s="18">
        <v>13995400</v>
      </c>
      <c r="AH20" s="18">
        <v>151694448</v>
      </c>
      <c r="AI20" s="18"/>
      <c r="AJ20" s="18"/>
      <c r="AK20" s="18">
        <v>5413239</v>
      </c>
      <c r="AL20" s="18">
        <v>205255</v>
      </c>
      <c r="AM20" s="18">
        <v>1382830</v>
      </c>
      <c r="AN20" s="18">
        <v>132232</v>
      </c>
      <c r="AO20" s="18">
        <v>8075</v>
      </c>
      <c r="AP20" s="18">
        <v>3360</v>
      </c>
      <c r="AQ20" s="18">
        <v>4135563</v>
      </c>
      <c r="AR20" s="18"/>
      <c r="AS20" s="18">
        <v>147330</v>
      </c>
      <c r="AT20" s="18">
        <f t="shared" si="1"/>
        <v>184101290</v>
      </c>
      <c r="AU20" s="18">
        <v>29000000</v>
      </c>
      <c r="AV20" s="18"/>
      <c r="AW20" s="18"/>
      <c r="AX20" s="18">
        <v>8485578</v>
      </c>
      <c r="AY20" s="18">
        <f t="shared" si="2"/>
        <v>37485578</v>
      </c>
      <c r="AZ20" s="18">
        <v>1003</v>
      </c>
      <c r="BA20" s="18">
        <v>57507</v>
      </c>
      <c r="BB20" s="18"/>
      <c r="BC20" s="18">
        <v>33324</v>
      </c>
      <c r="BD20" s="18"/>
      <c r="BE20" s="18"/>
      <c r="BF20" s="18">
        <v>2370459</v>
      </c>
      <c r="BG20" s="18">
        <v>296196</v>
      </c>
      <c r="BH20" s="18">
        <v>8</v>
      </c>
      <c r="BI20" s="18"/>
      <c r="BJ20" s="18">
        <v>156915</v>
      </c>
      <c r="BK20" s="18">
        <v>220219</v>
      </c>
      <c r="BL20" s="18">
        <v>521848</v>
      </c>
      <c r="BM20" s="18">
        <v>146530</v>
      </c>
      <c r="BN20" s="18"/>
      <c r="BO20" s="18"/>
      <c r="BP20" s="18"/>
      <c r="BQ20" s="18"/>
      <c r="BR20" s="18">
        <v>100891</v>
      </c>
      <c r="BS20" s="18">
        <v>5889</v>
      </c>
      <c r="BT20" s="18">
        <v>33558</v>
      </c>
      <c r="BU20" s="18">
        <v>101238</v>
      </c>
      <c r="BV20" s="18"/>
      <c r="BW20" s="18">
        <f t="shared" si="3"/>
        <v>4045585</v>
      </c>
      <c r="BX20" s="18"/>
      <c r="BY20" s="18"/>
      <c r="BZ20" s="18"/>
      <c r="CA20" s="18">
        <v>5037</v>
      </c>
      <c r="CB20" s="18">
        <v>76284</v>
      </c>
      <c r="CC20" s="18"/>
      <c r="CD20" s="18"/>
      <c r="CE20" s="18">
        <v>35186</v>
      </c>
      <c r="CF20" s="18">
        <v>1204209</v>
      </c>
      <c r="CG20" s="18">
        <v>137</v>
      </c>
      <c r="CH20" s="18">
        <v>51721</v>
      </c>
      <c r="CI20" s="18">
        <v>89285</v>
      </c>
      <c r="CJ20" s="18">
        <v>646959</v>
      </c>
      <c r="CK20" s="18">
        <v>16345</v>
      </c>
      <c r="CL20" s="18">
        <v>46763</v>
      </c>
      <c r="CM20" s="18">
        <v>116560</v>
      </c>
      <c r="CN20" s="18">
        <v>513999</v>
      </c>
      <c r="CO20" s="18"/>
      <c r="CP20" s="18">
        <v>151605</v>
      </c>
      <c r="CQ20" s="18">
        <v>83813</v>
      </c>
      <c r="CR20" s="18">
        <v>59711</v>
      </c>
      <c r="CS20" s="18"/>
      <c r="CT20" s="18"/>
      <c r="CU20" s="18">
        <v>91065</v>
      </c>
      <c r="CV20" s="18">
        <v>2</v>
      </c>
      <c r="CW20" s="18">
        <v>194470</v>
      </c>
      <c r="CX20" s="18">
        <v>104130</v>
      </c>
      <c r="CY20" s="18">
        <f t="shared" si="4"/>
        <v>3487281</v>
      </c>
      <c r="CZ20" s="18">
        <v>2427902</v>
      </c>
      <c r="DA20" s="18">
        <v>89694</v>
      </c>
      <c r="DB20" s="18">
        <v>252801111</v>
      </c>
      <c r="DC20" s="18">
        <v>3370418</v>
      </c>
      <c r="DD20" s="18"/>
      <c r="DE20" s="18">
        <v>339353</v>
      </c>
      <c r="DF20" s="18"/>
      <c r="DG20" s="18"/>
      <c r="DH20" s="18"/>
      <c r="DI20" s="18"/>
      <c r="DJ20" s="18">
        <f t="shared" si="5"/>
        <v>259028478</v>
      </c>
      <c r="DK20" s="18">
        <v>2427902</v>
      </c>
      <c r="DL20" s="18">
        <v>89694</v>
      </c>
      <c r="DM20" s="18">
        <v>252801111</v>
      </c>
      <c r="DN20" s="18">
        <v>3370418</v>
      </c>
      <c r="DO20" s="18"/>
      <c r="DP20" s="18">
        <v>339353</v>
      </c>
      <c r="DQ20" s="18"/>
      <c r="DR20" s="18"/>
      <c r="DS20" s="18"/>
      <c r="DT20" s="18"/>
      <c r="DU20" s="18">
        <f t="shared" si="6"/>
        <v>259028478</v>
      </c>
    </row>
    <row r="21" spans="1:125" s="15" customFormat="1" ht="23.25" customHeight="1">
      <c r="A21" s="16">
        <v>16</v>
      </c>
      <c r="B21" s="17" t="s">
        <v>19</v>
      </c>
      <c r="C21" s="18">
        <v>953561</v>
      </c>
      <c r="D21" s="18"/>
      <c r="E21" s="18">
        <v>12993287</v>
      </c>
      <c r="F21" s="18">
        <v>3000000</v>
      </c>
      <c r="G21" s="18"/>
      <c r="H21" s="18"/>
      <c r="I21" s="18"/>
      <c r="J21" s="18"/>
      <c r="K21" s="18">
        <v>47155772</v>
      </c>
      <c r="L21" s="18">
        <v>7959093</v>
      </c>
      <c r="M21" s="18"/>
      <c r="N21" s="18">
        <v>2200</v>
      </c>
      <c r="O21" s="18"/>
      <c r="P21" s="18"/>
      <c r="Q21" s="18">
        <v>2890</v>
      </c>
      <c r="R21" s="18"/>
      <c r="S21" s="18">
        <v>1398706</v>
      </c>
      <c r="T21" s="18">
        <v>3084970</v>
      </c>
      <c r="U21" s="18">
        <v>78215</v>
      </c>
      <c r="V21" s="18">
        <v>574</v>
      </c>
      <c r="W21" s="18">
        <v>3699</v>
      </c>
      <c r="X21" s="18">
        <v>416589</v>
      </c>
      <c r="Y21" s="18"/>
      <c r="Z21" s="18">
        <v>920003</v>
      </c>
      <c r="AA21" s="18">
        <f t="shared" si="0"/>
        <v>77969559</v>
      </c>
      <c r="AB21" s="18"/>
      <c r="AC21" s="18"/>
      <c r="AD21" s="18"/>
      <c r="AE21" s="18"/>
      <c r="AF21" s="18"/>
      <c r="AG21" s="18"/>
      <c r="AH21" s="18">
        <v>59172809</v>
      </c>
      <c r="AI21" s="18"/>
      <c r="AJ21" s="18">
        <v>5030735</v>
      </c>
      <c r="AK21" s="18">
        <v>1181838</v>
      </c>
      <c r="AL21" s="18"/>
      <c r="AM21" s="18">
        <v>308417</v>
      </c>
      <c r="AN21" s="18">
        <v>38201</v>
      </c>
      <c r="AO21" s="18">
        <v>85384</v>
      </c>
      <c r="AP21" s="18">
        <v>15240</v>
      </c>
      <c r="AQ21" s="18">
        <v>207056</v>
      </c>
      <c r="AR21" s="18"/>
      <c r="AS21" s="18">
        <v>919335</v>
      </c>
      <c r="AT21" s="18">
        <f t="shared" si="1"/>
        <v>66959015</v>
      </c>
      <c r="AU21" s="18">
        <v>8433849</v>
      </c>
      <c r="AV21" s="18">
        <v>1004069</v>
      </c>
      <c r="AW21" s="18"/>
      <c r="AX21" s="18">
        <v>1572626</v>
      </c>
      <c r="AY21" s="18">
        <f t="shared" si="2"/>
        <v>11010544</v>
      </c>
      <c r="AZ21" s="18">
        <v>272</v>
      </c>
      <c r="BA21" s="18">
        <v>2458</v>
      </c>
      <c r="BB21" s="18"/>
      <c r="BC21" s="18"/>
      <c r="BD21" s="18"/>
      <c r="BE21" s="18"/>
      <c r="BF21" s="18">
        <v>1392526</v>
      </c>
      <c r="BG21" s="18">
        <v>22463</v>
      </c>
      <c r="BH21" s="18"/>
      <c r="BI21" s="18"/>
      <c r="BJ21" s="18"/>
      <c r="BK21" s="18">
        <v>138631</v>
      </c>
      <c r="BL21" s="18">
        <v>47135</v>
      </c>
      <c r="BM21" s="18">
        <v>17364</v>
      </c>
      <c r="BN21" s="18"/>
      <c r="BO21" s="18">
        <v>20</v>
      </c>
      <c r="BP21" s="18"/>
      <c r="BQ21" s="18"/>
      <c r="BR21" s="18"/>
      <c r="BS21" s="18">
        <v>789</v>
      </c>
      <c r="BT21" s="18">
        <v>259</v>
      </c>
      <c r="BU21" s="18">
        <v>976193</v>
      </c>
      <c r="BV21" s="18"/>
      <c r="BW21" s="18">
        <f t="shared" si="3"/>
        <v>2598110</v>
      </c>
      <c r="BX21" s="18"/>
      <c r="BY21" s="18"/>
      <c r="BZ21" s="18"/>
      <c r="CA21" s="18"/>
      <c r="CB21" s="18"/>
      <c r="CC21" s="18"/>
      <c r="CD21" s="18"/>
      <c r="CE21" s="18"/>
      <c r="CF21" s="18">
        <v>714131</v>
      </c>
      <c r="CG21" s="18"/>
      <c r="CH21" s="18">
        <v>123592</v>
      </c>
      <c r="CI21" s="18">
        <v>19531</v>
      </c>
      <c r="CJ21" s="18">
        <v>1185849</v>
      </c>
      <c r="CK21" s="18">
        <v>93302</v>
      </c>
      <c r="CL21" s="18">
        <v>12716</v>
      </c>
      <c r="CM21" s="18"/>
      <c r="CN21" s="18">
        <v>176002</v>
      </c>
      <c r="CO21" s="18"/>
      <c r="CP21" s="18">
        <v>82711</v>
      </c>
      <c r="CQ21" s="18">
        <v>27096</v>
      </c>
      <c r="CR21" s="18">
        <v>30860</v>
      </c>
      <c r="CS21" s="18"/>
      <c r="CT21" s="18"/>
      <c r="CU21" s="18"/>
      <c r="CV21" s="18"/>
      <c r="CW21" s="18">
        <v>84413</v>
      </c>
      <c r="CX21" s="18">
        <v>2840</v>
      </c>
      <c r="CY21" s="18">
        <f t="shared" si="4"/>
        <v>2553043</v>
      </c>
      <c r="CZ21" s="18">
        <v>104934</v>
      </c>
      <c r="DA21" s="18"/>
      <c r="DB21" s="18">
        <v>69720113</v>
      </c>
      <c r="DC21" s="18">
        <v>4722836</v>
      </c>
      <c r="DD21" s="18"/>
      <c r="DE21" s="18"/>
      <c r="DF21" s="18"/>
      <c r="DG21" s="18"/>
      <c r="DH21" s="18"/>
      <c r="DI21" s="18"/>
      <c r="DJ21" s="18">
        <f t="shared" si="5"/>
        <v>74547883</v>
      </c>
      <c r="DK21" s="18">
        <v>104934</v>
      </c>
      <c r="DL21" s="18"/>
      <c r="DM21" s="18">
        <v>69720113</v>
      </c>
      <c r="DN21" s="18">
        <v>4722836</v>
      </c>
      <c r="DO21" s="18"/>
      <c r="DP21" s="18"/>
      <c r="DQ21" s="18"/>
      <c r="DR21" s="18"/>
      <c r="DS21" s="18"/>
      <c r="DT21" s="18"/>
      <c r="DU21" s="18">
        <f t="shared" si="6"/>
        <v>74547883</v>
      </c>
    </row>
    <row r="22" spans="1:125" s="15" customFormat="1" ht="23.25" customHeight="1">
      <c r="A22" s="16">
        <v>17</v>
      </c>
      <c r="B22" s="17" t="s">
        <v>15</v>
      </c>
      <c r="C22" s="18">
        <v>2748012</v>
      </c>
      <c r="D22" s="18"/>
      <c r="E22" s="18">
        <v>40135779</v>
      </c>
      <c r="F22" s="18">
        <v>64000000</v>
      </c>
      <c r="G22" s="18"/>
      <c r="H22" s="18">
        <v>450000</v>
      </c>
      <c r="I22" s="18">
        <v>1</v>
      </c>
      <c r="J22" s="18"/>
      <c r="K22" s="18">
        <v>34427515</v>
      </c>
      <c r="L22" s="18">
        <v>11075421</v>
      </c>
      <c r="M22" s="18"/>
      <c r="N22" s="18">
        <v>366298</v>
      </c>
      <c r="O22" s="18"/>
      <c r="P22" s="18"/>
      <c r="Q22" s="18">
        <v>5009</v>
      </c>
      <c r="R22" s="18"/>
      <c r="S22" s="18">
        <v>2493833</v>
      </c>
      <c r="T22" s="18">
        <v>539009</v>
      </c>
      <c r="U22" s="18">
        <v>217971</v>
      </c>
      <c r="V22" s="18">
        <v>15891</v>
      </c>
      <c r="W22" s="18"/>
      <c r="X22" s="18">
        <v>714270</v>
      </c>
      <c r="Y22" s="18"/>
      <c r="Z22" s="18"/>
      <c r="AA22" s="18">
        <f t="shared" si="0"/>
        <v>157189009</v>
      </c>
      <c r="AB22" s="18">
        <v>3763835</v>
      </c>
      <c r="AC22" s="18"/>
      <c r="AD22" s="18"/>
      <c r="AE22" s="18"/>
      <c r="AF22" s="18"/>
      <c r="AG22" s="18">
        <v>713858</v>
      </c>
      <c r="AH22" s="18">
        <v>128997760</v>
      </c>
      <c r="AI22" s="18"/>
      <c r="AJ22" s="18"/>
      <c r="AK22" s="18"/>
      <c r="AL22" s="18"/>
      <c r="AM22" s="18">
        <v>973412</v>
      </c>
      <c r="AN22" s="18">
        <v>1557078</v>
      </c>
      <c r="AO22" s="18">
        <v>426269</v>
      </c>
      <c r="AP22" s="18">
        <v>40300</v>
      </c>
      <c r="AQ22" s="18">
        <v>637283</v>
      </c>
      <c r="AR22" s="18"/>
      <c r="AS22" s="18">
        <v>30507</v>
      </c>
      <c r="AT22" s="18">
        <f t="shared" si="1"/>
        <v>137140302</v>
      </c>
      <c r="AU22" s="18">
        <v>8280000</v>
      </c>
      <c r="AV22" s="18">
        <v>74500</v>
      </c>
      <c r="AW22" s="18"/>
      <c r="AX22" s="18">
        <v>11694207</v>
      </c>
      <c r="AY22" s="18">
        <f t="shared" si="2"/>
        <v>20048707</v>
      </c>
      <c r="AZ22" s="18">
        <v>4749</v>
      </c>
      <c r="BA22" s="18">
        <v>49861</v>
      </c>
      <c r="BB22" s="18"/>
      <c r="BC22" s="18">
        <v>3937</v>
      </c>
      <c r="BD22" s="18">
        <v>2984</v>
      </c>
      <c r="BE22" s="18"/>
      <c r="BF22" s="18">
        <v>713486</v>
      </c>
      <c r="BG22" s="18">
        <v>61396</v>
      </c>
      <c r="BH22" s="18">
        <v>421</v>
      </c>
      <c r="BI22" s="18"/>
      <c r="BJ22" s="18"/>
      <c r="BK22" s="18">
        <v>283370</v>
      </c>
      <c r="BL22" s="18">
        <v>288558</v>
      </c>
      <c r="BM22" s="18">
        <v>58575</v>
      </c>
      <c r="BN22" s="18"/>
      <c r="BO22" s="18">
        <v>12318</v>
      </c>
      <c r="BP22" s="18"/>
      <c r="BQ22" s="18"/>
      <c r="BR22" s="18"/>
      <c r="BS22" s="18">
        <v>36678</v>
      </c>
      <c r="BT22" s="18">
        <v>69063</v>
      </c>
      <c r="BU22" s="18">
        <v>44409</v>
      </c>
      <c r="BV22" s="18"/>
      <c r="BW22" s="18">
        <f t="shared" si="3"/>
        <v>1629805</v>
      </c>
      <c r="BX22" s="18">
        <v>6</v>
      </c>
      <c r="BY22" s="18"/>
      <c r="BZ22" s="18"/>
      <c r="CA22" s="18"/>
      <c r="CB22" s="18"/>
      <c r="CC22" s="18"/>
      <c r="CD22" s="18"/>
      <c r="CE22" s="18">
        <v>219</v>
      </c>
      <c r="CF22" s="18">
        <v>359716</v>
      </c>
      <c r="CG22" s="18"/>
      <c r="CH22" s="18">
        <v>2252</v>
      </c>
      <c r="CI22" s="18"/>
      <c r="CJ22" s="18">
        <v>44616</v>
      </c>
      <c r="CK22" s="18">
        <v>1284</v>
      </c>
      <c r="CL22" s="18">
        <v>38844</v>
      </c>
      <c r="CM22" s="18"/>
      <c r="CN22" s="18">
        <v>411244</v>
      </c>
      <c r="CO22" s="18"/>
      <c r="CP22" s="18">
        <v>495059</v>
      </c>
      <c r="CQ22" s="18">
        <v>81605</v>
      </c>
      <c r="CR22" s="18">
        <v>116403</v>
      </c>
      <c r="CS22" s="18">
        <v>150</v>
      </c>
      <c r="CT22" s="18"/>
      <c r="CU22" s="18"/>
      <c r="CV22" s="18"/>
      <c r="CW22" s="18">
        <v>91802</v>
      </c>
      <c r="CX22" s="18">
        <v>60410</v>
      </c>
      <c r="CY22" s="18">
        <f t="shared" si="4"/>
        <v>1703610</v>
      </c>
      <c r="CZ22" s="18">
        <v>11141386</v>
      </c>
      <c r="DA22" s="18"/>
      <c r="DB22" s="18">
        <v>121929677</v>
      </c>
      <c r="DC22" s="18">
        <v>10119940</v>
      </c>
      <c r="DD22" s="18"/>
      <c r="DE22" s="18"/>
      <c r="DF22" s="18"/>
      <c r="DG22" s="18"/>
      <c r="DH22" s="18"/>
      <c r="DI22" s="18">
        <v>27097154</v>
      </c>
      <c r="DJ22" s="18">
        <f t="shared" si="5"/>
        <v>170288157</v>
      </c>
      <c r="DK22" s="18">
        <v>11141386</v>
      </c>
      <c r="DL22" s="18"/>
      <c r="DM22" s="18">
        <v>121929677</v>
      </c>
      <c r="DN22" s="18">
        <v>10119940</v>
      </c>
      <c r="DO22" s="18"/>
      <c r="DP22" s="18"/>
      <c r="DQ22" s="18"/>
      <c r="DR22" s="18"/>
      <c r="DS22" s="18"/>
      <c r="DT22" s="18">
        <v>27097154</v>
      </c>
      <c r="DU22" s="18">
        <f t="shared" si="6"/>
        <v>170288157</v>
      </c>
    </row>
    <row r="23" spans="1:125" s="15" customFormat="1" ht="23.25" customHeight="1">
      <c r="A23" s="16">
        <v>18</v>
      </c>
      <c r="B23" s="17" t="s">
        <v>24</v>
      </c>
      <c r="C23" s="18">
        <v>635459</v>
      </c>
      <c r="D23" s="18"/>
      <c r="E23" s="18">
        <v>4323516</v>
      </c>
      <c r="F23" s="18">
        <v>4900000</v>
      </c>
      <c r="G23" s="18"/>
      <c r="H23" s="18"/>
      <c r="I23" s="18"/>
      <c r="J23" s="18"/>
      <c r="K23" s="18">
        <v>300000</v>
      </c>
      <c r="L23" s="18"/>
      <c r="M23" s="18"/>
      <c r="N23" s="18"/>
      <c r="O23" s="18">
        <v>4294926</v>
      </c>
      <c r="P23" s="18"/>
      <c r="Q23" s="18">
        <v>1500</v>
      </c>
      <c r="R23" s="18"/>
      <c r="S23" s="18">
        <v>25570</v>
      </c>
      <c r="T23" s="18">
        <v>43095</v>
      </c>
      <c r="U23" s="18">
        <v>3561</v>
      </c>
      <c r="V23" s="18">
        <v>6</v>
      </c>
      <c r="W23" s="18"/>
      <c r="X23" s="18">
        <v>29542</v>
      </c>
      <c r="Y23" s="18"/>
      <c r="Z23" s="18"/>
      <c r="AA23" s="18">
        <f t="shared" si="0"/>
        <v>14557175</v>
      </c>
      <c r="AB23" s="18">
        <v>14742</v>
      </c>
      <c r="AC23" s="18"/>
      <c r="AD23" s="18"/>
      <c r="AE23" s="18"/>
      <c r="AF23" s="18"/>
      <c r="AG23" s="18"/>
      <c r="AH23" s="18">
        <v>9184389</v>
      </c>
      <c r="AI23" s="18"/>
      <c r="AJ23" s="18"/>
      <c r="AK23" s="18"/>
      <c r="AL23" s="18"/>
      <c r="AM23" s="18">
        <v>3245</v>
      </c>
      <c r="AN23" s="18">
        <v>65</v>
      </c>
      <c r="AO23" s="18"/>
      <c r="AP23" s="18">
        <v>5110</v>
      </c>
      <c r="AQ23" s="18">
        <v>129909</v>
      </c>
      <c r="AR23" s="18"/>
      <c r="AS23" s="18"/>
      <c r="AT23" s="18">
        <f t="shared" si="1"/>
        <v>9337460</v>
      </c>
      <c r="AU23" s="18">
        <v>3934049</v>
      </c>
      <c r="AV23" s="18"/>
      <c r="AW23" s="18"/>
      <c r="AX23" s="18">
        <v>1285666</v>
      </c>
      <c r="AY23" s="18">
        <f t="shared" si="2"/>
        <v>5219715</v>
      </c>
      <c r="AZ23" s="18"/>
      <c r="BA23" s="18">
        <v>5230</v>
      </c>
      <c r="BB23" s="18"/>
      <c r="BC23" s="18"/>
      <c r="BD23" s="18"/>
      <c r="BE23" s="18"/>
      <c r="BF23" s="18">
        <v>3933</v>
      </c>
      <c r="BG23" s="18"/>
      <c r="BH23" s="18"/>
      <c r="BI23" s="18"/>
      <c r="BJ23" s="18">
        <v>40405</v>
      </c>
      <c r="BK23" s="18">
        <v>35278</v>
      </c>
      <c r="BL23" s="18">
        <v>24936</v>
      </c>
      <c r="BM23" s="18">
        <v>150</v>
      </c>
      <c r="BN23" s="18"/>
      <c r="BO23" s="18"/>
      <c r="BP23" s="18"/>
      <c r="BQ23" s="18"/>
      <c r="BR23" s="18"/>
      <c r="BS23" s="18"/>
      <c r="BT23" s="18">
        <v>106</v>
      </c>
      <c r="BU23" s="18"/>
      <c r="BV23" s="18"/>
      <c r="BW23" s="18">
        <f t="shared" si="3"/>
        <v>110038</v>
      </c>
      <c r="BX23" s="18"/>
      <c r="BY23" s="18"/>
      <c r="BZ23" s="18"/>
      <c r="CA23" s="18"/>
      <c r="CB23" s="18"/>
      <c r="CC23" s="18"/>
      <c r="CD23" s="18"/>
      <c r="CE23" s="18"/>
      <c r="CF23" s="18">
        <v>1302</v>
      </c>
      <c r="CG23" s="18"/>
      <c r="CH23" s="18"/>
      <c r="CI23" s="18"/>
      <c r="CJ23" s="18"/>
      <c r="CK23" s="18">
        <v>12655</v>
      </c>
      <c r="CL23" s="18">
        <v>1617</v>
      </c>
      <c r="CM23" s="18"/>
      <c r="CN23" s="18">
        <v>19507</v>
      </c>
      <c r="CO23" s="18"/>
      <c r="CP23" s="18">
        <v>5621</v>
      </c>
      <c r="CQ23" s="18">
        <v>2412</v>
      </c>
      <c r="CR23" s="18">
        <v>1356</v>
      </c>
      <c r="CS23" s="18"/>
      <c r="CT23" s="18"/>
      <c r="CU23" s="18"/>
      <c r="CV23" s="18"/>
      <c r="CW23" s="18">
        <v>4713</v>
      </c>
      <c r="CX23" s="18">
        <v>9380</v>
      </c>
      <c r="CY23" s="18">
        <f t="shared" si="4"/>
        <v>58563</v>
      </c>
      <c r="CZ23" s="18"/>
      <c r="DA23" s="18"/>
      <c r="DB23" s="18">
        <v>363811</v>
      </c>
      <c r="DC23" s="18"/>
      <c r="DD23" s="18"/>
      <c r="DE23" s="18"/>
      <c r="DF23" s="18"/>
      <c r="DG23" s="18"/>
      <c r="DH23" s="18"/>
      <c r="DI23" s="18"/>
      <c r="DJ23" s="18">
        <f t="shared" si="5"/>
        <v>363811</v>
      </c>
      <c r="DK23" s="18"/>
      <c r="DL23" s="18"/>
      <c r="DM23" s="18">
        <v>363811</v>
      </c>
      <c r="DN23" s="18"/>
      <c r="DO23" s="18"/>
      <c r="DP23" s="18"/>
      <c r="DQ23" s="18"/>
      <c r="DR23" s="18"/>
      <c r="DS23" s="18"/>
      <c r="DT23" s="18"/>
      <c r="DU23" s="18">
        <f t="shared" si="6"/>
        <v>363811</v>
      </c>
    </row>
    <row r="24" spans="1:125" s="15" customFormat="1" ht="23.25" customHeight="1">
      <c r="A24" s="16">
        <v>19</v>
      </c>
      <c r="B24" s="17" t="s">
        <v>18</v>
      </c>
      <c r="C24" s="18">
        <v>1198568</v>
      </c>
      <c r="D24" s="18"/>
      <c r="E24" s="18">
        <v>8096523</v>
      </c>
      <c r="F24" s="18"/>
      <c r="G24" s="18">
        <v>628454</v>
      </c>
      <c r="H24" s="18">
        <v>1652450</v>
      </c>
      <c r="I24" s="18"/>
      <c r="J24" s="18">
        <v>20426</v>
      </c>
      <c r="K24" s="18">
        <v>48683069</v>
      </c>
      <c r="L24" s="18"/>
      <c r="M24" s="18"/>
      <c r="N24" s="18">
        <v>200</v>
      </c>
      <c r="O24" s="18"/>
      <c r="P24" s="18"/>
      <c r="Q24" s="18">
        <v>10599</v>
      </c>
      <c r="R24" s="18"/>
      <c r="S24" s="18">
        <v>4258478</v>
      </c>
      <c r="T24" s="18">
        <v>5217840</v>
      </c>
      <c r="U24" s="18">
        <v>8400</v>
      </c>
      <c r="V24" s="18">
        <v>30329</v>
      </c>
      <c r="W24" s="18">
        <v>2</v>
      </c>
      <c r="X24" s="18">
        <v>233556</v>
      </c>
      <c r="Y24" s="18"/>
      <c r="Z24" s="18"/>
      <c r="AA24" s="18">
        <f t="shared" si="0"/>
        <v>70038894</v>
      </c>
      <c r="AB24" s="18"/>
      <c r="AC24" s="18">
        <v>2500</v>
      </c>
      <c r="AD24" s="18"/>
      <c r="AE24" s="18"/>
      <c r="AF24" s="18"/>
      <c r="AG24" s="18">
        <v>230050</v>
      </c>
      <c r="AH24" s="18">
        <v>39367841</v>
      </c>
      <c r="AI24" s="18"/>
      <c r="AJ24" s="18">
        <v>15681521</v>
      </c>
      <c r="AK24" s="18"/>
      <c r="AL24" s="18"/>
      <c r="AM24" s="18">
        <v>737910</v>
      </c>
      <c r="AN24" s="18">
        <v>19437</v>
      </c>
      <c r="AO24" s="18">
        <v>64666</v>
      </c>
      <c r="AP24" s="18"/>
      <c r="AQ24" s="18">
        <v>777111</v>
      </c>
      <c r="AR24" s="18"/>
      <c r="AS24" s="18"/>
      <c r="AT24" s="18">
        <f t="shared" si="1"/>
        <v>56881036</v>
      </c>
      <c r="AU24" s="18">
        <v>11738439</v>
      </c>
      <c r="AV24" s="18"/>
      <c r="AW24" s="18"/>
      <c r="AX24" s="18">
        <v>1419419</v>
      </c>
      <c r="AY24" s="18">
        <f t="shared" si="2"/>
        <v>13157858</v>
      </c>
      <c r="AZ24" s="18">
        <v>286</v>
      </c>
      <c r="BA24" s="18"/>
      <c r="BB24" s="18">
        <v>2967</v>
      </c>
      <c r="BC24" s="18">
        <v>2841</v>
      </c>
      <c r="BD24" s="18"/>
      <c r="BE24" s="18">
        <v>818</v>
      </c>
      <c r="BF24" s="18">
        <v>1340079</v>
      </c>
      <c r="BG24" s="18">
        <v>4826</v>
      </c>
      <c r="BH24" s="18">
        <v>11</v>
      </c>
      <c r="BI24" s="18"/>
      <c r="BJ24" s="18"/>
      <c r="BK24" s="18">
        <v>376635</v>
      </c>
      <c r="BL24" s="18">
        <v>48590</v>
      </c>
      <c r="BM24" s="18">
        <v>12945</v>
      </c>
      <c r="BN24" s="18">
        <v>939</v>
      </c>
      <c r="BO24" s="18"/>
      <c r="BP24" s="18"/>
      <c r="BQ24" s="18"/>
      <c r="BR24" s="18"/>
      <c r="BS24" s="18">
        <v>11417</v>
      </c>
      <c r="BT24" s="18">
        <v>1377</v>
      </c>
      <c r="BU24" s="18">
        <v>602868</v>
      </c>
      <c r="BV24" s="18"/>
      <c r="BW24" s="18">
        <f t="shared" si="3"/>
        <v>2406599</v>
      </c>
      <c r="BX24" s="18"/>
      <c r="BY24" s="18">
        <v>127</v>
      </c>
      <c r="BZ24" s="18"/>
      <c r="CA24" s="18"/>
      <c r="CB24" s="18"/>
      <c r="CC24" s="18"/>
      <c r="CD24" s="18"/>
      <c r="CE24" s="18">
        <v>1228</v>
      </c>
      <c r="CF24" s="18">
        <v>322714</v>
      </c>
      <c r="CG24" s="18">
        <v>17</v>
      </c>
      <c r="CH24" s="18">
        <v>299660</v>
      </c>
      <c r="CI24" s="18"/>
      <c r="CJ24" s="18">
        <v>1321910</v>
      </c>
      <c r="CK24" s="18">
        <v>3344</v>
      </c>
      <c r="CL24" s="18">
        <v>797</v>
      </c>
      <c r="CM24" s="18">
        <v>44430</v>
      </c>
      <c r="CN24" s="18">
        <v>133103</v>
      </c>
      <c r="CO24" s="18">
        <v>31866</v>
      </c>
      <c r="CP24" s="18">
        <v>55008</v>
      </c>
      <c r="CQ24" s="18">
        <v>17207</v>
      </c>
      <c r="CR24" s="18">
        <v>25895</v>
      </c>
      <c r="CS24" s="18"/>
      <c r="CT24" s="18"/>
      <c r="CU24" s="18">
        <v>53340</v>
      </c>
      <c r="CV24" s="18"/>
      <c r="CW24" s="18">
        <v>43159</v>
      </c>
      <c r="CX24" s="18">
        <v>41797</v>
      </c>
      <c r="CY24" s="18">
        <f t="shared" si="4"/>
        <v>2395602</v>
      </c>
      <c r="CZ24" s="18"/>
      <c r="DA24" s="18"/>
      <c r="DB24" s="18">
        <v>6164092</v>
      </c>
      <c r="DC24" s="18">
        <v>5991273</v>
      </c>
      <c r="DD24" s="18"/>
      <c r="DE24" s="18"/>
      <c r="DF24" s="18"/>
      <c r="DG24" s="18"/>
      <c r="DH24" s="18"/>
      <c r="DI24" s="18"/>
      <c r="DJ24" s="18">
        <f t="shared" si="5"/>
        <v>12155365</v>
      </c>
      <c r="DK24" s="18"/>
      <c r="DL24" s="18"/>
      <c r="DM24" s="18">
        <v>6164092</v>
      </c>
      <c r="DN24" s="18">
        <v>5991273</v>
      </c>
      <c r="DO24" s="18"/>
      <c r="DP24" s="18"/>
      <c r="DQ24" s="18"/>
      <c r="DR24" s="18"/>
      <c r="DS24" s="18"/>
      <c r="DT24" s="18"/>
      <c r="DU24" s="18">
        <f t="shared" si="6"/>
        <v>12155365</v>
      </c>
    </row>
    <row r="25" spans="1:125" s="15" customFormat="1" ht="23.25" customHeight="1">
      <c r="A25" s="16">
        <v>20</v>
      </c>
      <c r="B25" s="17" t="s">
        <v>16</v>
      </c>
      <c r="C25" s="18">
        <v>1147978</v>
      </c>
      <c r="D25" s="18"/>
      <c r="E25" s="18">
        <v>1548543</v>
      </c>
      <c r="F25" s="18">
        <v>12500000</v>
      </c>
      <c r="G25" s="18"/>
      <c r="H25" s="18">
        <v>245165</v>
      </c>
      <c r="I25" s="18">
        <v>552777</v>
      </c>
      <c r="J25" s="18"/>
      <c r="K25" s="18">
        <v>12193261</v>
      </c>
      <c r="L25" s="18">
        <v>8149678</v>
      </c>
      <c r="M25" s="18"/>
      <c r="N25" s="18">
        <v>10200</v>
      </c>
      <c r="O25" s="18">
        <v>20194366</v>
      </c>
      <c r="P25" s="18"/>
      <c r="Q25" s="18">
        <v>7679</v>
      </c>
      <c r="R25" s="18">
        <v>21349</v>
      </c>
      <c r="S25" s="18">
        <v>833945</v>
      </c>
      <c r="T25" s="18">
        <v>253406</v>
      </c>
      <c r="U25" s="18">
        <v>37807</v>
      </c>
      <c r="V25" s="18">
        <v>48</v>
      </c>
      <c r="W25" s="18">
        <v>2319</v>
      </c>
      <c r="X25" s="18">
        <v>105899</v>
      </c>
      <c r="Y25" s="18"/>
      <c r="Z25" s="18">
        <v>12697864</v>
      </c>
      <c r="AA25" s="18">
        <f t="shared" si="0"/>
        <v>70502284</v>
      </c>
      <c r="AB25" s="18">
        <v>145</v>
      </c>
      <c r="AC25" s="18"/>
      <c r="AD25" s="18"/>
      <c r="AE25" s="18"/>
      <c r="AF25" s="18"/>
      <c r="AG25" s="18">
        <v>4084</v>
      </c>
      <c r="AH25" s="18">
        <v>37862443</v>
      </c>
      <c r="AI25" s="18">
        <v>9432001</v>
      </c>
      <c r="AJ25" s="18">
        <v>1272985</v>
      </c>
      <c r="AK25" s="18"/>
      <c r="AL25" s="18"/>
      <c r="AM25" s="18">
        <v>440617</v>
      </c>
      <c r="AN25" s="18">
        <v>21251</v>
      </c>
      <c r="AO25" s="18">
        <v>160</v>
      </c>
      <c r="AP25" s="18">
        <v>15242</v>
      </c>
      <c r="AQ25" s="18">
        <v>349465</v>
      </c>
      <c r="AR25" s="18"/>
      <c r="AS25" s="18">
        <v>12747720</v>
      </c>
      <c r="AT25" s="18">
        <f t="shared" si="1"/>
        <v>62146113</v>
      </c>
      <c r="AU25" s="18">
        <v>1000000</v>
      </c>
      <c r="AV25" s="18">
        <v>22185</v>
      </c>
      <c r="AW25" s="18"/>
      <c r="AX25" s="18">
        <v>7333986</v>
      </c>
      <c r="AY25" s="18">
        <f t="shared" si="2"/>
        <v>8356171</v>
      </c>
      <c r="AZ25" s="18">
        <v>642</v>
      </c>
      <c r="BA25" s="18">
        <v>3353</v>
      </c>
      <c r="BB25" s="18"/>
      <c r="BC25" s="18">
        <v>6806</v>
      </c>
      <c r="BD25" s="18">
        <v>2170</v>
      </c>
      <c r="BE25" s="18"/>
      <c r="BF25" s="18">
        <v>375707</v>
      </c>
      <c r="BG25" s="18">
        <v>64232</v>
      </c>
      <c r="BH25" s="18">
        <v>37</v>
      </c>
      <c r="BI25" s="18"/>
      <c r="BJ25" s="18">
        <v>61495</v>
      </c>
      <c r="BK25" s="18">
        <v>51283</v>
      </c>
      <c r="BL25" s="18">
        <v>141080</v>
      </c>
      <c r="BM25" s="18"/>
      <c r="BN25" s="18">
        <v>242995</v>
      </c>
      <c r="BO25" s="18"/>
      <c r="BP25" s="18"/>
      <c r="BQ25" s="18"/>
      <c r="BR25" s="18">
        <v>182189</v>
      </c>
      <c r="BS25" s="18">
        <v>41268</v>
      </c>
      <c r="BT25" s="18">
        <v>114501</v>
      </c>
      <c r="BU25" s="18">
        <v>1008061</v>
      </c>
      <c r="BV25" s="18"/>
      <c r="BW25" s="18">
        <f t="shared" si="3"/>
        <v>2295819</v>
      </c>
      <c r="BX25" s="18"/>
      <c r="BY25" s="18"/>
      <c r="BZ25" s="18"/>
      <c r="CA25" s="18"/>
      <c r="CB25" s="18"/>
      <c r="CC25" s="18">
        <v>145</v>
      </c>
      <c r="CD25" s="18"/>
      <c r="CE25" s="18"/>
      <c r="CF25" s="18">
        <v>239649</v>
      </c>
      <c r="CG25" s="18">
        <v>1248</v>
      </c>
      <c r="CH25" s="18">
        <v>30525</v>
      </c>
      <c r="CI25" s="18"/>
      <c r="CJ25" s="18">
        <v>1033907</v>
      </c>
      <c r="CK25" s="18">
        <v>80376</v>
      </c>
      <c r="CL25" s="18">
        <v>9918</v>
      </c>
      <c r="CM25" s="18">
        <v>24322</v>
      </c>
      <c r="CN25" s="18">
        <v>145629</v>
      </c>
      <c r="CO25" s="18">
        <v>155865</v>
      </c>
      <c r="CP25" s="18">
        <v>28148</v>
      </c>
      <c r="CQ25" s="18">
        <v>13914</v>
      </c>
      <c r="CR25" s="18">
        <v>17006</v>
      </c>
      <c r="CS25" s="18"/>
      <c r="CT25" s="18"/>
      <c r="CU25" s="18">
        <v>268299</v>
      </c>
      <c r="CV25" s="18">
        <v>6</v>
      </c>
      <c r="CW25" s="18">
        <v>54083</v>
      </c>
      <c r="CX25" s="18">
        <v>53902</v>
      </c>
      <c r="CY25" s="18">
        <f t="shared" si="4"/>
        <v>2156942</v>
      </c>
      <c r="CZ25" s="18">
        <v>292128</v>
      </c>
      <c r="DA25" s="18"/>
      <c r="DB25" s="18">
        <v>38360796</v>
      </c>
      <c r="DC25" s="18">
        <v>11004284</v>
      </c>
      <c r="DD25" s="18"/>
      <c r="DE25" s="18">
        <v>5892800</v>
      </c>
      <c r="DF25" s="18"/>
      <c r="DG25" s="18"/>
      <c r="DH25" s="18"/>
      <c r="DI25" s="18">
        <v>22002166</v>
      </c>
      <c r="DJ25" s="18">
        <f t="shared" si="5"/>
        <v>77552174</v>
      </c>
      <c r="DK25" s="18">
        <v>292128</v>
      </c>
      <c r="DL25" s="18"/>
      <c r="DM25" s="18">
        <v>38360796</v>
      </c>
      <c r="DN25" s="18">
        <v>11004284</v>
      </c>
      <c r="DO25" s="18"/>
      <c r="DP25" s="18">
        <v>5892800</v>
      </c>
      <c r="DQ25" s="18"/>
      <c r="DR25" s="18"/>
      <c r="DS25" s="18"/>
      <c r="DT25" s="18">
        <v>22002166</v>
      </c>
      <c r="DU25" s="18">
        <f t="shared" si="6"/>
        <v>77552174</v>
      </c>
    </row>
    <row r="26" spans="1:125" s="15" customFormat="1" ht="31.5" customHeight="1">
      <c r="A26" s="16">
        <v>21</v>
      </c>
      <c r="B26" s="17" t="s">
        <v>9</v>
      </c>
      <c r="C26" s="18">
        <v>11759199</v>
      </c>
      <c r="D26" s="18">
        <v>394182</v>
      </c>
      <c r="E26" s="18">
        <v>39264989</v>
      </c>
      <c r="F26" s="18">
        <v>8500000</v>
      </c>
      <c r="G26" s="18"/>
      <c r="H26" s="18">
        <v>5970191</v>
      </c>
      <c r="I26" s="18"/>
      <c r="J26" s="18"/>
      <c r="K26" s="18">
        <v>149685017</v>
      </c>
      <c r="L26" s="18">
        <v>45935737</v>
      </c>
      <c r="M26" s="18">
        <v>25015013</v>
      </c>
      <c r="N26" s="18">
        <v>10000</v>
      </c>
      <c r="O26" s="18"/>
      <c r="P26" s="18"/>
      <c r="Q26" s="18">
        <v>124774</v>
      </c>
      <c r="R26" s="18"/>
      <c r="S26" s="18">
        <v>11603795</v>
      </c>
      <c r="T26" s="18">
        <v>6927391</v>
      </c>
      <c r="U26" s="18">
        <v>27786</v>
      </c>
      <c r="V26" s="18">
        <v>3101885</v>
      </c>
      <c r="W26" s="18">
        <v>59867</v>
      </c>
      <c r="X26" s="18">
        <v>10325372</v>
      </c>
      <c r="Y26" s="18"/>
      <c r="Z26" s="18">
        <v>1443736</v>
      </c>
      <c r="AA26" s="18">
        <f t="shared" si="0"/>
        <v>320148934</v>
      </c>
      <c r="AB26" s="18">
        <v>39845</v>
      </c>
      <c r="AC26" s="18">
        <v>179927</v>
      </c>
      <c r="AD26" s="18"/>
      <c r="AE26" s="18">
        <v>24472430</v>
      </c>
      <c r="AF26" s="18"/>
      <c r="AG26" s="18">
        <v>600660</v>
      </c>
      <c r="AH26" s="18">
        <v>229613460</v>
      </c>
      <c r="AI26" s="18">
        <v>412000</v>
      </c>
      <c r="AJ26" s="18">
        <v>10859157</v>
      </c>
      <c r="AK26" s="18">
        <v>16214596</v>
      </c>
      <c r="AL26" s="18"/>
      <c r="AM26" s="18">
        <v>3447577</v>
      </c>
      <c r="AN26" s="18">
        <v>77891</v>
      </c>
      <c r="AO26" s="18">
        <v>2899167</v>
      </c>
      <c r="AP26" s="18">
        <v>2808</v>
      </c>
      <c r="AQ26" s="18">
        <v>5384290</v>
      </c>
      <c r="AR26" s="18"/>
      <c r="AS26" s="18">
        <v>1443756</v>
      </c>
      <c r="AT26" s="18">
        <f t="shared" si="1"/>
        <v>295647564</v>
      </c>
      <c r="AU26" s="18">
        <v>24210204</v>
      </c>
      <c r="AV26" s="18">
        <v>25632</v>
      </c>
      <c r="AW26" s="18"/>
      <c r="AX26" s="18">
        <v>265534</v>
      </c>
      <c r="AY26" s="18">
        <f t="shared" si="2"/>
        <v>24501370</v>
      </c>
      <c r="AZ26" s="18">
        <v>6277</v>
      </c>
      <c r="BA26" s="18">
        <v>17840</v>
      </c>
      <c r="BB26" s="18"/>
      <c r="BC26" s="18">
        <v>82168</v>
      </c>
      <c r="BD26" s="18"/>
      <c r="BE26" s="18"/>
      <c r="BF26" s="18">
        <v>3969681</v>
      </c>
      <c r="BG26" s="18">
        <v>389232</v>
      </c>
      <c r="BH26" s="18">
        <v>19080</v>
      </c>
      <c r="BI26" s="18"/>
      <c r="BJ26" s="18"/>
      <c r="BK26" s="18">
        <v>420111</v>
      </c>
      <c r="BL26" s="18">
        <v>432811</v>
      </c>
      <c r="BM26" s="18">
        <v>3119</v>
      </c>
      <c r="BN26" s="18">
        <v>22705</v>
      </c>
      <c r="BO26" s="18">
        <v>7076</v>
      </c>
      <c r="BP26" s="18"/>
      <c r="BQ26" s="18"/>
      <c r="BR26" s="18">
        <v>41518</v>
      </c>
      <c r="BS26" s="18">
        <v>40172</v>
      </c>
      <c r="BT26" s="18">
        <v>24528</v>
      </c>
      <c r="BU26" s="18">
        <v>483441</v>
      </c>
      <c r="BV26" s="18"/>
      <c r="BW26" s="18">
        <f t="shared" si="3"/>
        <v>5959759</v>
      </c>
      <c r="BX26" s="18"/>
      <c r="BY26" s="18">
        <v>1479</v>
      </c>
      <c r="BZ26" s="18"/>
      <c r="CA26" s="18">
        <v>9284</v>
      </c>
      <c r="CB26" s="18">
        <v>317808</v>
      </c>
      <c r="CC26" s="18"/>
      <c r="CD26" s="18">
        <v>3</v>
      </c>
      <c r="CE26" s="18">
        <v>13472</v>
      </c>
      <c r="CF26" s="18">
        <v>3123386</v>
      </c>
      <c r="CG26" s="18">
        <v>1155</v>
      </c>
      <c r="CH26" s="18">
        <v>205376</v>
      </c>
      <c r="CI26" s="18">
        <v>309567</v>
      </c>
      <c r="CJ26" s="18">
        <v>852477</v>
      </c>
      <c r="CK26" s="18">
        <v>149635</v>
      </c>
      <c r="CL26" s="18">
        <v>29547</v>
      </c>
      <c r="CM26" s="18">
        <v>14914</v>
      </c>
      <c r="CN26" s="18">
        <v>675037</v>
      </c>
      <c r="CO26" s="18">
        <v>4</v>
      </c>
      <c r="CP26" s="18">
        <v>205223</v>
      </c>
      <c r="CQ26" s="18">
        <v>110694</v>
      </c>
      <c r="CR26" s="18">
        <v>201812</v>
      </c>
      <c r="CS26" s="18">
        <v>5079</v>
      </c>
      <c r="CT26" s="18"/>
      <c r="CU26" s="18">
        <v>29598</v>
      </c>
      <c r="CV26" s="18">
        <v>180</v>
      </c>
      <c r="CW26" s="18">
        <v>458082</v>
      </c>
      <c r="CX26" s="18">
        <v>59157</v>
      </c>
      <c r="CY26" s="18">
        <f t="shared" si="4"/>
        <v>6772969</v>
      </c>
      <c r="CZ26" s="18">
        <v>3205680</v>
      </c>
      <c r="DA26" s="18"/>
      <c r="DB26" s="18">
        <v>178970417</v>
      </c>
      <c r="DC26" s="18">
        <v>35384079</v>
      </c>
      <c r="DD26" s="18"/>
      <c r="DE26" s="18">
        <v>1603234</v>
      </c>
      <c r="DF26" s="18"/>
      <c r="DG26" s="18">
        <v>435129</v>
      </c>
      <c r="DH26" s="18">
        <v>26170431</v>
      </c>
      <c r="DI26" s="18"/>
      <c r="DJ26" s="18">
        <f t="shared" si="5"/>
        <v>245768970</v>
      </c>
      <c r="DK26" s="18">
        <v>3205680</v>
      </c>
      <c r="DL26" s="18"/>
      <c r="DM26" s="18">
        <v>178970417</v>
      </c>
      <c r="DN26" s="18">
        <v>35384079</v>
      </c>
      <c r="DO26" s="18"/>
      <c r="DP26" s="18">
        <v>1603234</v>
      </c>
      <c r="DQ26" s="18"/>
      <c r="DR26" s="18">
        <v>435129</v>
      </c>
      <c r="DS26" s="18">
        <v>26170431</v>
      </c>
      <c r="DT26" s="18"/>
      <c r="DU26" s="18">
        <f t="shared" si="6"/>
        <v>245768970</v>
      </c>
    </row>
    <row r="27" spans="1:125" s="15" customFormat="1" ht="23.25" customHeight="1">
      <c r="A27" s="16">
        <v>22</v>
      </c>
      <c r="B27" s="17" t="s">
        <v>14</v>
      </c>
      <c r="C27" s="18">
        <v>2510772</v>
      </c>
      <c r="D27" s="18"/>
      <c r="E27" s="18">
        <v>29138048</v>
      </c>
      <c r="F27" s="18">
        <v>39200000</v>
      </c>
      <c r="G27" s="18">
        <v>14351796</v>
      </c>
      <c r="H27" s="18">
        <v>750000</v>
      </c>
      <c r="I27" s="18"/>
      <c r="J27" s="18"/>
      <c r="K27" s="18">
        <v>59274472</v>
      </c>
      <c r="L27" s="18"/>
      <c r="M27" s="18"/>
      <c r="N27" s="18">
        <v>2704</v>
      </c>
      <c r="O27" s="18"/>
      <c r="P27" s="18"/>
      <c r="Q27" s="18">
        <v>16310</v>
      </c>
      <c r="R27" s="18"/>
      <c r="S27" s="18">
        <v>1698887</v>
      </c>
      <c r="T27" s="18">
        <v>612499</v>
      </c>
      <c r="U27" s="18">
        <v>170407</v>
      </c>
      <c r="V27" s="18">
        <v>43297</v>
      </c>
      <c r="W27" s="18"/>
      <c r="X27" s="18">
        <v>1396433</v>
      </c>
      <c r="Y27" s="18"/>
      <c r="Z27" s="18">
        <v>79387</v>
      </c>
      <c r="AA27" s="18">
        <f t="shared" si="0"/>
        <v>149245012</v>
      </c>
      <c r="AB27" s="18">
        <v>27468861</v>
      </c>
      <c r="AC27" s="18"/>
      <c r="AD27" s="18"/>
      <c r="AE27" s="18"/>
      <c r="AF27" s="18"/>
      <c r="AG27" s="18">
        <v>7365995</v>
      </c>
      <c r="AH27" s="18">
        <v>104287652</v>
      </c>
      <c r="AI27" s="18"/>
      <c r="AJ27" s="18"/>
      <c r="AK27" s="18"/>
      <c r="AL27" s="18"/>
      <c r="AM27" s="18">
        <v>313390</v>
      </c>
      <c r="AN27" s="18">
        <v>69287</v>
      </c>
      <c r="AO27" s="18">
        <v>42686</v>
      </c>
      <c r="AP27" s="18">
        <v>13370</v>
      </c>
      <c r="AQ27" s="18">
        <v>739201</v>
      </c>
      <c r="AR27" s="18"/>
      <c r="AS27" s="18">
        <v>81182</v>
      </c>
      <c r="AT27" s="18">
        <f t="shared" si="1"/>
        <v>140381624</v>
      </c>
      <c r="AU27" s="18">
        <v>3360000</v>
      </c>
      <c r="AV27" s="18">
        <v>74485</v>
      </c>
      <c r="AW27" s="18"/>
      <c r="AX27" s="18">
        <v>5428903</v>
      </c>
      <c r="AY27" s="18">
        <f t="shared" si="2"/>
        <v>8863388</v>
      </c>
      <c r="AZ27" s="18"/>
      <c r="BA27" s="18">
        <v>18356</v>
      </c>
      <c r="BB27" s="18"/>
      <c r="BC27" s="18">
        <v>1874</v>
      </c>
      <c r="BD27" s="18">
        <v>15035</v>
      </c>
      <c r="BE27" s="18"/>
      <c r="BF27" s="18">
        <v>988084</v>
      </c>
      <c r="BG27" s="18">
        <v>39925</v>
      </c>
      <c r="BH27" s="18">
        <v>139</v>
      </c>
      <c r="BI27" s="18"/>
      <c r="BJ27" s="18"/>
      <c r="BK27" s="18">
        <v>325230</v>
      </c>
      <c r="BL27" s="18">
        <v>166302</v>
      </c>
      <c r="BM27" s="18"/>
      <c r="BN27" s="18">
        <v>25258</v>
      </c>
      <c r="BO27" s="18"/>
      <c r="BP27" s="18"/>
      <c r="BQ27" s="18"/>
      <c r="BR27" s="18">
        <v>3181</v>
      </c>
      <c r="BS27" s="18">
        <v>6056</v>
      </c>
      <c r="BT27" s="18">
        <v>10191</v>
      </c>
      <c r="BU27" s="18">
        <v>3542</v>
      </c>
      <c r="BV27" s="18"/>
      <c r="BW27" s="18">
        <f t="shared" si="3"/>
        <v>1603173</v>
      </c>
      <c r="BX27" s="18"/>
      <c r="BY27" s="18"/>
      <c r="BZ27" s="18"/>
      <c r="CA27" s="18"/>
      <c r="CB27" s="18"/>
      <c r="CC27" s="18"/>
      <c r="CD27" s="18"/>
      <c r="CE27" s="18">
        <v>34587</v>
      </c>
      <c r="CF27" s="18">
        <v>140309</v>
      </c>
      <c r="CG27" s="18"/>
      <c r="CH27" s="18"/>
      <c r="CI27" s="18"/>
      <c r="CJ27" s="18">
        <v>763800</v>
      </c>
      <c r="CK27" s="18">
        <v>92211</v>
      </c>
      <c r="CL27" s="18">
        <v>22649</v>
      </c>
      <c r="CM27" s="18">
        <v>1303</v>
      </c>
      <c r="CN27" s="18">
        <v>272093</v>
      </c>
      <c r="CO27" s="18"/>
      <c r="CP27" s="18">
        <v>205534</v>
      </c>
      <c r="CQ27" s="18">
        <v>69900</v>
      </c>
      <c r="CR27" s="18">
        <v>66365</v>
      </c>
      <c r="CS27" s="18"/>
      <c r="CT27" s="18"/>
      <c r="CU27" s="18">
        <v>3181</v>
      </c>
      <c r="CV27" s="18">
        <v>263</v>
      </c>
      <c r="CW27" s="18">
        <v>109860</v>
      </c>
      <c r="CX27" s="18">
        <v>1987</v>
      </c>
      <c r="CY27" s="18">
        <f t="shared" si="4"/>
        <v>1784042</v>
      </c>
      <c r="CZ27" s="18">
        <v>1990669</v>
      </c>
      <c r="DA27" s="18"/>
      <c r="DB27" s="18">
        <v>44721153</v>
      </c>
      <c r="DC27" s="18">
        <v>34410133</v>
      </c>
      <c r="DD27" s="18"/>
      <c r="DE27" s="18"/>
      <c r="DF27" s="18"/>
      <c r="DG27" s="18">
        <v>6095770</v>
      </c>
      <c r="DH27" s="18"/>
      <c r="DI27" s="18">
        <v>38828364</v>
      </c>
      <c r="DJ27" s="18">
        <f t="shared" si="5"/>
        <v>126046089</v>
      </c>
      <c r="DK27" s="18">
        <v>1990669</v>
      </c>
      <c r="DL27" s="18"/>
      <c r="DM27" s="18">
        <v>44721153</v>
      </c>
      <c r="DN27" s="18">
        <v>34410133</v>
      </c>
      <c r="DO27" s="18"/>
      <c r="DP27" s="18"/>
      <c r="DQ27" s="18"/>
      <c r="DR27" s="18">
        <v>6095770</v>
      </c>
      <c r="DS27" s="18"/>
      <c r="DT27" s="18">
        <v>38828364</v>
      </c>
      <c r="DU27" s="18">
        <f t="shared" si="6"/>
        <v>126046089</v>
      </c>
    </row>
    <row r="28" spans="1:125" s="15" customFormat="1" ht="23.25" customHeight="1">
      <c r="A28" s="16">
        <v>23</v>
      </c>
      <c r="B28" s="17" t="s">
        <v>4</v>
      </c>
      <c r="C28" s="18">
        <v>23318840</v>
      </c>
      <c r="D28" s="18">
        <v>227</v>
      </c>
      <c r="E28" s="18">
        <v>85232518</v>
      </c>
      <c r="F28" s="18">
        <v>50000000</v>
      </c>
      <c r="G28" s="18">
        <v>567325</v>
      </c>
      <c r="H28" s="18">
        <v>10677897</v>
      </c>
      <c r="I28" s="18">
        <v>464776</v>
      </c>
      <c r="J28" s="18">
        <v>816735</v>
      </c>
      <c r="K28" s="18">
        <v>721440420</v>
      </c>
      <c r="L28" s="18">
        <v>28122623</v>
      </c>
      <c r="M28" s="18"/>
      <c r="N28" s="18">
        <v>10061999</v>
      </c>
      <c r="O28" s="18"/>
      <c r="P28" s="18"/>
      <c r="Q28" s="18">
        <v>127328</v>
      </c>
      <c r="R28" s="18">
        <v>7227060</v>
      </c>
      <c r="S28" s="18">
        <v>22715748</v>
      </c>
      <c r="T28" s="18">
        <v>63980186</v>
      </c>
      <c r="U28" s="18">
        <v>836569</v>
      </c>
      <c r="V28" s="18">
        <v>123947</v>
      </c>
      <c r="W28" s="18">
        <v>116858</v>
      </c>
      <c r="X28" s="18">
        <v>4621430</v>
      </c>
      <c r="Y28" s="18"/>
      <c r="Z28" s="18">
        <v>2073868</v>
      </c>
      <c r="AA28" s="18">
        <f t="shared" si="0"/>
        <v>1032526354</v>
      </c>
      <c r="AB28" s="18">
        <v>4742760</v>
      </c>
      <c r="AC28" s="18">
        <v>16000</v>
      </c>
      <c r="AD28" s="18">
        <v>286489</v>
      </c>
      <c r="AE28" s="18">
        <v>214316953</v>
      </c>
      <c r="AF28" s="18">
        <v>1500000</v>
      </c>
      <c r="AG28" s="18">
        <v>30214572</v>
      </c>
      <c r="AH28" s="18">
        <v>434521831</v>
      </c>
      <c r="AI28" s="18"/>
      <c r="AJ28" s="18">
        <v>156709027</v>
      </c>
      <c r="AK28" s="18">
        <v>63715312</v>
      </c>
      <c r="AL28" s="18"/>
      <c r="AM28" s="18">
        <v>13993781</v>
      </c>
      <c r="AN28" s="18">
        <v>481482</v>
      </c>
      <c r="AO28" s="18">
        <v>96843</v>
      </c>
      <c r="AP28" s="18">
        <v>3069965</v>
      </c>
      <c r="AQ28" s="18">
        <v>14734155</v>
      </c>
      <c r="AR28" s="18"/>
      <c r="AS28" s="18">
        <v>2073110</v>
      </c>
      <c r="AT28" s="18">
        <f t="shared" si="1"/>
        <v>940472280</v>
      </c>
      <c r="AU28" s="18">
        <v>106878518</v>
      </c>
      <c r="AV28" s="18">
        <v>267313</v>
      </c>
      <c r="AW28" s="18"/>
      <c r="AX28" s="18">
        <v>-15091757</v>
      </c>
      <c r="AY28" s="18">
        <f t="shared" si="2"/>
        <v>92054074</v>
      </c>
      <c r="AZ28" s="18">
        <v>457</v>
      </c>
      <c r="BA28" s="18">
        <v>46056</v>
      </c>
      <c r="BB28" s="18">
        <v>8491</v>
      </c>
      <c r="BC28" s="18">
        <v>93896</v>
      </c>
      <c r="BD28" s="18">
        <v>7917</v>
      </c>
      <c r="BE28" s="18">
        <v>21506</v>
      </c>
      <c r="BF28" s="18">
        <v>13283202</v>
      </c>
      <c r="BG28" s="18">
        <v>162482</v>
      </c>
      <c r="BH28" s="18"/>
      <c r="BI28" s="18"/>
      <c r="BJ28" s="18"/>
      <c r="BK28" s="18">
        <v>596966</v>
      </c>
      <c r="BL28" s="18">
        <v>1226161</v>
      </c>
      <c r="BM28" s="18">
        <v>30709</v>
      </c>
      <c r="BN28" s="18">
        <v>7341680</v>
      </c>
      <c r="BO28" s="18">
        <v>36389</v>
      </c>
      <c r="BP28" s="18"/>
      <c r="BQ28" s="18"/>
      <c r="BR28" s="18">
        <v>226366</v>
      </c>
      <c r="BS28" s="18">
        <v>133459</v>
      </c>
      <c r="BT28" s="18">
        <v>13785</v>
      </c>
      <c r="BU28" s="18">
        <v>34489799</v>
      </c>
      <c r="BV28" s="18"/>
      <c r="BW28" s="18">
        <f t="shared" si="3"/>
        <v>57719321</v>
      </c>
      <c r="BX28" s="18"/>
      <c r="BY28" s="18">
        <v>80</v>
      </c>
      <c r="BZ28" s="18">
        <v>2748</v>
      </c>
      <c r="CA28" s="18">
        <v>1361796</v>
      </c>
      <c r="CB28" s="18">
        <v>472025</v>
      </c>
      <c r="CC28" s="18"/>
      <c r="CD28" s="18">
        <v>286</v>
      </c>
      <c r="CE28" s="18">
        <v>368193</v>
      </c>
      <c r="CF28" s="18">
        <v>4735668</v>
      </c>
      <c r="CG28" s="18"/>
      <c r="CH28" s="18">
        <v>2350503</v>
      </c>
      <c r="CI28" s="18">
        <v>1102508</v>
      </c>
      <c r="CJ28" s="18">
        <v>37109964</v>
      </c>
      <c r="CK28" s="18">
        <v>15082</v>
      </c>
      <c r="CL28" s="18">
        <v>3190553</v>
      </c>
      <c r="CM28" s="18"/>
      <c r="CN28" s="18">
        <v>1094896</v>
      </c>
      <c r="CO28" s="18">
        <v>7323655</v>
      </c>
      <c r="CP28" s="18">
        <v>767503</v>
      </c>
      <c r="CQ28" s="18">
        <v>239505</v>
      </c>
      <c r="CR28" s="18">
        <v>326098</v>
      </c>
      <c r="CS28" s="18">
        <v>998</v>
      </c>
      <c r="CT28" s="18"/>
      <c r="CU28" s="18">
        <v>330295</v>
      </c>
      <c r="CV28" s="18">
        <v>1468</v>
      </c>
      <c r="CW28" s="18">
        <v>255612</v>
      </c>
      <c r="CX28" s="18"/>
      <c r="CY28" s="18">
        <f t="shared" si="4"/>
        <v>61049436</v>
      </c>
      <c r="CZ28" s="18">
        <v>10317067</v>
      </c>
      <c r="DA28" s="18"/>
      <c r="DB28" s="18">
        <v>1052235348</v>
      </c>
      <c r="DC28" s="18">
        <v>131289735</v>
      </c>
      <c r="DD28" s="18"/>
      <c r="DE28" s="18">
        <v>1697297</v>
      </c>
      <c r="DF28" s="18"/>
      <c r="DG28" s="18"/>
      <c r="DH28" s="18"/>
      <c r="DI28" s="18"/>
      <c r="DJ28" s="18">
        <f t="shared" si="5"/>
        <v>1195539447</v>
      </c>
      <c r="DK28" s="18">
        <v>10317067</v>
      </c>
      <c r="DL28" s="18"/>
      <c r="DM28" s="18">
        <v>1052235348</v>
      </c>
      <c r="DN28" s="18">
        <v>131289735</v>
      </c>
      <c r="DO28" s="18"/>
      <c r="DP28" s="18">
        <v>1697297</v>
      </c>
      <c r="DQ28" s="18"/>
      <c r="DR28" s="18"/>
      <c r="DS28" s="18"/>
      <c r="DT28" s="18"/>
      <c r="DU28" s="18">
        <f t="shared" si="6"/>
        <v>1195539447</v>
      </c>
    </row>
    <row r="29" spans="1:125" s="15" customFormat="1" ht="23.25" customHeight="1">
      <c r="A29" s="16">
        <v>24</v>
      </c>
      <c r="B29" s="17" t="s">
        <v>11</v>
      </c>
      <c r="C29" s="18">
        <v>5329761</v>
      </c>
      <c r="D29" s="18"/>
      <c r="E29" s="18">
        <v>8267656</v>
      </c>
      <c r="F29" s="18">
        <v>11000000</v>
      </c>
      <c r="G29" s="18">
        <v>382314</v>
      </c>
      <c r="H29" s="18">
        <v>1786183</v>
      </c>
      <c r="I29" s="18">
        <v>3347746</v>
      </c>
      <c r="J29" s="18">
        <v>22662</v>
      </c>
      <c r="K29" s="18">
        <v>216263690</v>
      </c>
      <c r="L29" s="18">
        <v>14750576</v>
      </c>
      <c r="M29" s="18"/>
      <c r="N29" s="18">
        <v>5266765</v>
      </c>
      <c r="O29" s="18"/>
      <c r="P29" s="18"/>
      <c r="Q29" s="18">
        <v>354435</v>
      </c>
      <c r="R29" s="18"/>
      <c r="S29" s="18">
        <v>6206747</v>
      </c>
      <c r="T29" s="18">
        <v>31596847</v>
      </c>
      <c r="U29" s="18">
        <v>475017</v>
      </c>
      <c r="V29" s="18">
        <v>31297</v>
      </c>
      <c r="W29" s="18">
        <v>5797</v>
      </c>
      <c r="X29" s="18">
        <v>6461236</v>
      </c>
      <c r="Y29" s="18"/>
      <c r="Z29" s="18"/>
      <c r="AA29" s="18">
        <f t="shared" si="0"/>
        <v>311548729</v>
      </c>
      <c r="AB29" s="18">
        <v>24784</v>
      </c>
      <c r="AC29" s="18">
        <v>17986</v>
      </c>
      <c r="AD29" s="18"/>
      <c r="AE29" s="18">
        <v>13991472</v>
      </c>
      <c r="AF29" s="18"/>
      <c r="AG29" s="18">
        <v>7465120</v>
      </c>
      <c r="AH29" s="18">
        <v>213967007</v>
      </c>
      <c r="AI29" s="18"/>
      <c r="AJ29" s="18">
        <v>15208543</v>
      </c>
      <c r="AK29" s="18">
        <v>8367647</v>
      </c>
      <c r="AL29" s="18"/>
      <c r="AM29" s="18">
        <v>3285133</v>
      </c>
      <c r="AN29" s="18">
        <v>11106</v>
      </c>
      <c r="AO29" s="18">
        <v>1861</v>
      </c>
      <c r="AP29" s="18">
        <v>29795</v>
      </c>
      <c r="AQ29" s="18">
        <v>3502461</v>
      </c>
      <c r="AR29" s="18"/>
      <c r="AS29" s="18"/>
      <c r="AT29" s="18">
        <f t="shared" si="1"/>
        <v>265872915</v>
      </c>
      <c r="AU29" s="18">
        <v>33978707</v>
      </c>
      <c r="AV29" s="18">
        <v>100</v>
      </c>
      <c r="AW29" s="18"/>
      <c r="AX29" s="18">
        <v>11697007</v>
      </c>
      <c r="AY29" s="18">
        <f t="shared" si="2"/>
        <v>45675814</v>
      </c>
      <c r="AZ29" s="18">
        <v>245</v>
      </c>
      <c r="BA29" s="18">
        <v>10799</v>
      </c>
      <c r="BB29" s="18">
        <v>1066</v>
      </c>
      <c r="BC29" s="18">
        <v>13565</v>
      </c>
      <c r="BD29" s="18">
        <v>34679</v>
      </c>
      <c r="BE29" s="18">
        <v>407</v>
      </c>
      <c r="BF29" s="18">
        <v>4450750</v>
      </c>
      <c r="BG29" s="18">
        <v>149069</v>
      </c>
      <c r="BH29" s="18">
        <v>887</v>
      </c>
      <c r="BI29" s="18"/>
      <c r="BJ29" s="18"/>
      <c r="BK29" s="18">
        <v>418440</v>
      </c>
      <c r="BL29" s="18">
        <v>325996</v>
      </c>
      <c r="BM29" s="18">
        <v>175031</v>
      </c>
      <c r="BN29" s="18">
        <v>59848</v>
      </c>
      <c r="BO29" s="18">
        <v>1036</v>
      </c>
      <c r="BP29" s="18"/>
      <c r="BQ29" s="18"/>
      <c r="BR29" s="18"/>
      <c r="BS29" s="18">
        <v>90911</v>
      </c>
      <c r="BT29" s="18">
        <v>162760</v>
      </c>
      <c r="BU29" s="18">
        <v>1957281</v>
      </c>
      <c r="BV29" s="18"/>
      <c r="BW29" s="18">
        <f t="shared" si="3"/>
        <v>7852770</v>
      </c>
      <c r="BX29" s="18">
        <v>6</v>
      </c>
      <c r="BY29" s="18">
        <v>92</v>
      </c>
      <c r="BZ29" s="18"/>
      <c r="CA29" s="18">
        <v>5428</v>
      </c>
      <c r="CB29" s="18">
        <v>172588</v>
      </c>
      <c r="CC29" s="18">
        <v>10729</v>
      </c>
      <c r="CD29" s="18"/>
      <c r="CE29" s="18">
        <v>117030</v>
      </c>
      <c r="CF29" s="18">
        <v>2136688</v>
      </c>
      <c r="CG29" s="18">
        <v>56</v>
      </c>
      <c r="CH29" s="18">
        <v>327784</v>
      </c>
      <c r="CI29" s="18">
        <v>129669</v>
      </c>
      <c r="CJ29" s="18">
        <v>2382377</v>
      </c>
      <c r="CK29" s="18">
        <v>481634</v>
      </c>
      <c r="CL29" s="18">
        <v>73636</v>
      </c>
      <c r="CM29" s="18">
        <v>8</v>
      </c>
      <c r="CN29" s="18">
        <v>842746</v>
      </c>
      <c r="CO29" s="18">
        <v>21340</v>
      </c>
      <c r="CP29" s="18">
        <v>143991</v>
      </c>
      <c r="CQ29" s="18">
        <v>136829</v>
      </c>
      <c r="CR29" s="18">
        <v>96667</v>
      </c>
      <c r="CS29" s="18">
        <v>1027</v>
      </c>
      <c r="CT29" s="18"/>
      <c r="CU29" s="18"/>
      <c r="CV29" s="18">
        <v>32</v>
      </c>
      <c r="CW29" s="18">
        <v>641675</v>
      </c>
      <c r="CX29" s="18">
        <v>103341</v>
      </c>
      <c r="CY29" s="18">
        <f t="shared" si="4"/>
        <v>7825373</v>
      </c>
      <c r="CZ29" s="18">
        <v>932313</v>
      </c>
      <c r="DA29" s="18"/>
      <c r="DB29" s="18">
        <v>127519972</v>
      </c>
      <c r="DC29" s="18">
        <v>35099855</v>
      </c>
      <c r="DD29" s="18"/>
      <c r="DE29" s="18">
        <v>3473423</v>
      </c>
      <c r="DF29" s="18"/>
      <c r="DG29" s="18"/>
      <c r="DH29" s="18"/>
      <c r="DI29" s="18">
        <v>2722140</v>
      </c>
      <c r="DJ29" s="18">
        <f t="shared" si="5"/>
        <v>169747703</v>
      </c>
      <c r="DK29" s="18">
        <v>932313</v>
      </c>
      <c r="DL29" s="18"/>
      <c r="DM29" s="18">
        <v>127519972</v>
      </c>
      <c r="DN29" s="18">
        <v>35099855</v>
      </c>
      <c r="DO29" s="18"/>
      <c r="DP29" s="18">
        <v>3473423</v>
      </c>
      <c r="DQ29" s="18"/>
      <c r="DR29" s="18"/>
      <c r="DS29" s="18"/>
      <c r="DT29" s="18">
        <v>2722140</v>
      </c>
      <c r="DU29" s="18">
        <f t="shared" si="6"/>
        <v>169747703</v>
      </c>
    </row>
    <row r="30" spans="1:125" s="15" customFormat="1" ht="23.25" customHeight="1">
      <c r="A30" s="16">
        <v>25</v>
      </c>
      <c r="B30" s="17" t="s">
        <v>17</v>
      </c>
      <c r="C30" s="18">
        <v>461621</v>
      </c>
      <c r="D30" s="18"/>
      <c r="E30" s="18">
        <v>3539861</v>
      </c>
      <c r="F30" s="18"/>
      <c r="G30" s="18">
        <v>291525</v>
      </c>
      <c r="H30" s="18">
        <v>116795</v>
      </c>
      <c r="I30" s="18"/>
      <c r="J30" s="18"/>
      <c r="K30" s="18">
        <v>23169389</v>
      </c>
      <c r="L30" s="18">
        <v>1218973</v>
      </c>
      <c r="M30" s="18"/>
      <c r="N30" s="18">
        <v>2200</v>
      </c>
      <c r="O30" s="18">
        <v>2903662</v>
      </c>
      <c r="P30" s="18"/>
      <c r="Q30" s="18">
        <v>6467</v>
      </c>
      <c r="R30" s="18"/>
      <c r="S30" s="18">
        <v>579140</v>
      </c>
      <c r="T30" s="18">
        <v>1070413</v>
      </c>
      <c r="U30" s="18">
        <v>55814</v>
      </c>
      <c r="V30" s="18">
        <v>11703</v>
      </c>
      <c r="W30" s="18">
        <v>73</v>
      </c>
      <c r="X30" s="18">
        <v>68130</v>
      </c>
      <c r="Y30" s="18"/>
      <c r="Z30" s="18">
        <v>29996</v>
      </c>
      <c r="AA30" s="18">
        <f t="shared" si="0"/>
        <v>33525762</v>
      </c>
      <c r="AB30" s="18"/>
      <c r="AC30" s="18"/>
      <c r="AD30" s="18"/>
      <c r="AE30" s="18">
        <v>200000</v>
      </c>
      <c r="AF30" s="18"/>
      <c r="AG30" s="18">
        <v>2500000</v>
      </c>
      <c r="AH30" s="18">
        <v>21048284</v>
      </c>
      <c r="AI30" s="18">
        <v>156005</v>
      </c>
      <c r="AJ30" s="18"/>
      <c r="AK30" s="18">
        <v>1901864</v>
      </c>
      <c r="AL30" s="18"/>
      <c r="AM30" s="18">
        <v>160165</v>
      </c>
      <c r="AN30" s="18">
        <v>18626</v>
      </c>
      <c r="AO30" s="18">
        <v>50579</v>
      </c>
      <c r="AP30" s="18"/>
      <c r="AQ30" s="18">
        <v>139948</v>
      </c>
      <c r="AR30" s="18"/>
      <c r="AS30" s="18">
        <v>29980</v>
      </c>
      <c r="AT30" s="18">
        <f t="shared" si="1"/>
        <v>26205451</v>
      </c>
      <c r="AU30" s="18">
        <v>6977573</v>
      </c>
      <c r="AV30" s="18"/>
      <c r="AW30" s="18"/>
      <c r="AX30" s="18">
        <v>342738</v>
      </c>
      <c r="AY30" s="18">
        <f t="shared" si="2"/>
        <v>7320311</v>
      </c>
      <c r="AZ30" s="18">
        <v>4</v>
      </c>
      <c r="BA30" s="18"/>
      <c r="BB30" s="18">
        <v>10582</v>
      </c>
      <c r="BC30" s="18">
        <v>4</v>
      </c>
      <c r="BD30" s="18"/>
      <c r="BE30" s="18"/>
      <c r="BF30" s="18">
        <v>646632</v>
      </c>
      <c r="BG30" s="18">
        <v>10585</v>
      </c>
      <c r="BH30" s="18"/>
      <c r="BI30" s="18"/>
      <c r="BJ30" s="18">
        <v>31003</v>
      </c>
      <c r="BK30" s="18">
        <v>25562</v>
      </c>
      <c r="BL30" s="18">
        <v>95969</v>
      </c>
      <c r="BM30" s="18">
        <v>25846</v>
      </c>
      <c r="BN30" s="18">
        <v>120</v>
      </c>
      <c r="BO30" s="18">
        <v>2</v>
      </c>
      <c r="BP30" s="18"/>
      <c r="BQ30" s="18"/>
      <c r="BR30" s="18">
        <v>853</v>
      </c>
      <c r="BS30" s="18">
        <v>13263</v>
      </c>
      <c r="BT30" s="18">
        <v>2236</v>
      </c>
      <c r="BU30" s="18">
        <v>338719</v>
      </c>
      <c r="BV30" s="18"/>
      <c r="BW30" s="18">
        <f t="shared" si="3"/>
        <v>1201380</v>
      </c>
      <c r="BX30" s="18"/>
      <c r="BY30" s="18"/>
      <c r="BZ30" s="18"/>
      <c r="CA30" s="18"/>
      <c r="CB30" s="18">
        <v>178</v>
      </c>
      <c r="CC30" s="18"/>
      <c r="CD30" s="18"/>
      <c r="CE30" s="18">
        <v>22396</v>
      </c>
      <c r="CF30" s="18">
        <v>147676</v>
      </c>
      <c r="CG30" s="18">
        <v>5777</v>
      </c>
      <c r="CH30" s="18">
        <v>4132</v>
      </c>
      <c r="CI30" s="18">
        <v>31911</v>
      </c>
      <c r="CJ30" s="18">
        <v>588523</v>
      </c>
      <c r="CK30" s="18">
        <v>9174</v>
      </c>
      <c r="CL30" s="18">
        <v>4933</v>
      </c>
      <c r="CM30" s="18">
        <v>124843</v>
      </c>
      <c r="CN30" s="18">
        <v>85290</v>
      </c>
      <c r="CO30" s="18">
        <v>3131</v>
      </c>
      <c r="CP30" s="18">
        <v>31094</v>
      </c>
      <c r="CQ30" s="18">
        <v>16224</v>
      </c>
      <c r="CR30" s="18">
        <v>28787</v>
      </c>
      <c r="CS30" s="18"/>
      <c r="CT30" s="18"/>
      <c r="CU30" s="18">
        <v>1037</v>
      </c>
      <c r="CV30" s="18">
        <v>33</v>
      </c>
      <c r="CW30" s="18">
        <v>78208</v>
      </c>
      <c r="CX30" s="18">
        <v>3088</v>
      </c>
      <c r="CY30" s="18">
        <f t="shared" si="4"/>
        <v>1186435</v>
      </c>
      <c r="CZ30" s="18"/>
      <c r="DA30" s="18"/>
      <c r="DB30" s="18">
        <v>8440253</v>
      </c>
      <c r="DC30" s="18">
        <v>1270223</v>
      </c>
      <c r="DD30" s="18"/>
      <c r="DE30" s="18"/>
      <c r="DF30" s="18"/>
      <c r="DG30" s="18"/>
      <c r="DH30" s="18"/>
      <c r="DI30" s="18"/>
      <c r="DJ30" s="18">
        <f t="shared" si="5"/>
        <v>9710476</v>
      </c>
      <c r="DK30" s="18"/>
      <c r="DL30" s="18"/>
      <c r="DM30" s="18">
        <v>8440253</v>
      </c>
      <c r="DN30" s="18">
        <v>1270223</v>
      </c>
      <c r="DO30" s="18"/>
      <c r="DP30" s="18"/>
      <c r="DQ30" s="18"/>
      <c r="DR30" s="18"/>
      <c r="DS30" s="18"/>
      <c r="DT30" s="18"/>
      <c r="DU30" s="18">
        <f t="shared" si="6"/>
        <v>9710476</v>
      </c>
    </row>
    <row r="31" spans="1:125" s="15" customFormat="1" ht="23.25" customHeight="1">
      <c r="A31" s="16">
        <v>26</v>
      </c>
      <c r="B31" s="17" t="s">
        <v>166</v>
      </c>
      <c r="C31" s="18">
        <v>27522</v>
      </c>
      <c r="D31" s="18"/>
      <c r="E31" s="18">
        <v>158969</v>
      </c>
      <c r="F31" s="18"/>
      <c r="G31" s="18"/>
      <c r="H31" s="18"/>
      <c r="I31" s="18"/>
      <c r="J31" s="18"/>
      <c r="K31" s="18">
        <v>982256</v>
      </c>
      <c r="L31" s="18"/>
      <c r="M31" s="18"/>
      <c r="N31" s="18"/>
      <c r="O31" s="18"/>
      <c r="P31" s="18"/>
      <c r="Q31" s="18">
        <v>891</v>
      </c>
      <c r="R31" s="18">
        <v>567277</v>
      </c>
      <c r="S31" s="18">
        <v>582576</v>
      </c>
      <c r="T31" s="18">
        <v>274003</v>
      </c>
      <c r="U31" s="18">
        <v>4794</v>
      </c>
      <c r="V31" s="18">
        <v>2822</v>
      </c>
      <c r="W31" s="18">
        <v>9165</v>
      </c>
      <c r="X31" s="18">
        <v>289948</v>
      </c>
      <c r="Y31" s="18"/>
      <c r="Z31" s="18">
        <v>49080</v>
      </c>
      <c r="AA31" s="18">
        <f t="shared" si="0"/>
        <v>2949303</v>
      </c>
      <c r="AB31" s="18"/>
      <c r="AC31" s="18"/>
      <c r="AD31" s="18"/>
      <c r="AE31" s="18">
        <v>228871</v>
      </c>
      <c r="AF31" s="18"/>
      <c r="AG31" s="18"/>
      <c r="AH31" s="18">
        <v>816538</v>
      </c>
      <c r="AI31" s="18"/>
      <c r="AJ31" s="18">
        <v>199072</v>
      </c>
      <c r="AK31" s="18"/>
      <c r="AL31" s="18"/>
      <c r="AM31" s="18">
        <v>8815</v>
      </c>
      <c r="AN31" s="18">
        <v>13486</v>
      </c>
      <c r="AO31" s="18">
        <v>10040</v>
      </c>
      <c r="AP31" s="18">
        <v>897</v>
      </c>
      <c r="AQ31" s="18">
        <v>54888</v>
      </c>
      <c r="AR31" s="18"/>
      <c r="AS31" s="18"/>
      <c r="AT31" s="18">
        <f t="shared" si="1"/>
        <v>1332607</v>
      </c>
      <c r="AU31" s="18">
        <v>2000000</v>
      </c>
      <c r="AV31" s="18">
        <v>900</v>
      </c>
      <c r="AW31" s="18">
        <v>18866</v>
      </c>
      <c r="AX31" s="18">
        <v>-403070</v>
      </c>
      <c r="AY31" s="18">
        <f t="shared" si="2"/>
        <v>1616696</v>
      </c>
      <c r="AZ31" s="18">
        <v>4</v>
      </c>
      <c r="BA31" s="18"/>
      <c r="BB31" s="18"/>
      <c r="BC31" s="18"/>
      <c r="BD31" s="18"/>
      <c r="BE31" s="18"/>
      <c r="BF31" s="18">
        <v>18579</v>
      </c>
      <c r="BG31" s="18"/>
      <c r="BH31" s="18"/>
      <c r="BI31" s="18"/>
      <c r="BJ31" s="18"/>
      <c r="BK31" s="18">
        <v>1658</v>
      </c>
      <c r="BL31" s="18">
        <v>7607</v>
      </c>
      <c r="BM31" s="18">
        <v>1976</v>
      </c>
      <c r="BN31" s="18"/>
      <c r="BO31" s="18"/>
      <c r="BP31" s="18"/>
      <c r="BQ31" s="18"/>
      <c r="BR31" s="18">
        <v>157</v>
      </c>
      <c r="BS31" s="18">
        <v>2153</v>
      </c>
      <c r="BT31" s="18">
        <v>1420</v>
      </c>
      <c r="BU31" s="18">
        <v>9600</v>
      </c>
      <c r="BV31" s="18"/>
      <c r="BW31" s="18">
        <f t="shared" si="3"/>
        <v>43154</v>
      </c>
      <c r="BX31" s="18"/>
      <c r="BY31" s="18"/>
      <c r="BZ31" s="18"/>
      <c r="CA31" s="18"/>
      <c r="CB31" s="18">
        <v>2725</v>
      </c>
      <c r="CC31" s="18"/>
      <c r="CD31" s="18"/>
      <c r="CE31" s="18"/>
      <c r="CF31" s="18">
        <v>10222</v>
      </c>
      <c r="CG31" s="18"/>
      <c r="CH31" s="18">
        <v>2955</v>
      </c>
      <c r="CI31" s="18"/>
      <c r="CJ31" s="18">
        <v>7260</v>
      </c>
      <c r="CK31" s="18">
        <v>511</v>
      </c>
      <c r="CL31" s="18">
        <v>1301</v>
      </c>
      <c r="CM31" s="18"/>
      <c r="CN31" s="18">
        <v>16370</v>
      </c>
      <c r="CO31" s="18"/>
      <c r="CP31" s="18">
        <v>17951</v>
      </c>
      <c r="CQ31" s="18">
        <v>3912</v>
      </c>
      <c r="CR31" s="18">
        <v>10934</v>
      </c>
      <c r="CS31" s="18"/>
      <c r="CT31" s="18"/>
      <c r="CU31" s="18"/>
      <c r="CV31" s="18">
        <v>273</v>
      </c>
      <c r="CW31" s="18">
        <v>7209</v>
      </c>
      <c r="CX31" s="18"/>
      <c r="CY31" s="18">
        <f t="shared" si="4"/>
        <v>81623</v>
      </c>
      <c r="CZ31" s="18"/>
      <c r="DA31" s="18"/>
      <c r="DB31" s="18">
        <v>918130</v>
      </c>
      <c r="DC31" s="18">
        <v>70985</v>
      </c>
      <c r="DD31" s="18"/>
      <c r="DE31" s="18">
        <v>263749</v>
      </c>
      <c r="DF31" s="18"/>
      <c r="DG31" s="18"/>
      <c r="DH31" s="18"/>
      <c r="DI31" s="18"/>
      <c r="DJ31" s="18">
        <f t="shared" si="5"/>
        <v>1252864</v>
      </c>
      <c r="DK31" s="18"/>
      <c r="DL31" s="18"/>
      <c r="DM31" s="18">
        <v>918130</v>
      </c>
      <c r="DN31" s="18">
        <v>70985</v>
      </c>
      <c r="DO31" s="18"/>
      <c r="DP31" s="18">
        <v>263749</v>
      </c>
      <c r="DQ31" s="18"/>
      <c r="DR31" s="18"/>
      <c r="DS31" s="18"/>
      <c r="DT31" s="18"/>
      <c r="DU31" s="18">
        <f t="shared" si="6"/>
        <v>1252864</v>
      </c>
    </row>
    <row r="32" spans="1:125" s="15" customFormat="1" ht="34.5" customHeight="1">
      <c r="A32" s="16">
        <v>27</v>
      </c>
      <c r="B32" s="17" t="s">
        <v>7</v>
      </c>
      <c r="C32" s="18">
        <v>4518822</v>
      </c>
      <c r="D32" s="18"/>
      <c r="E32" s="18">
        <v>8603404</v>
      </c>
      <c r="F32" s="18">
        <v>7000000</v>
      </c>
      <c r="G32" s="18">
        <v>23594042</v>
      </c>
      <c r="H32" s="18">
        <v>747792</v>
      </c>
      <c r="I32" s="18"/>
      <c r="J32" s="18">
        <v>7484949</v>
      </c>
      <c r="K32" s="18">
        <v>92803238</v>
      </c>
      <c r="L32" s="18">
        <v>743115</v>
      </c>
      <c r="M32" s="18">
        <v>469001</v>
      </c>
      <c r="N32" s="18">
        <v>475485</v>
      </c>
      <c r="O32" s="18">
        <v>4446841</v>
      </c>
      <c r="P32" s="18"/>
      <c r="Q32" s="18">
        <v>308483</v>
      </c>
      <c r="R32" s="18">
        <v>9092</v>
      </c>
      <c r="S32" s="18">
        <v>6149286</v>
      </c>
      <c r="T32" s="18">
        <v>8595106</v>
      </c>
      <c r="U32" s="18">
        <v>889414</v>
      </c>
      <c r="V32" s="18">
        <v>91677</v>
      </c>
      <c r="W32" s="18">
        <v>25982</v>
      </c>
      <c r="X32" s="18">
        <v>7747787</v>
      </c>
      <c r="Y32" s="18"/>
      <c r="Z32" s="18">
        <v>39994</v>
      </c>
      <c r="AA32" s="18">
        <f t="shared" si="0"/>
        <v>174743510</v>
      </c>
      <c r="AB32" s="18">
        <v>6205</v>
      </c>
      <c r="AC32" s="18">
        <v>86614</v>
      </c>
      <c r="AD32" s="18"/>
      <c r="AE32" s="18">
        <v>10742599</v>
      </c>
      <c r="AF32" s="18"/>
      <c r="AG32" s="18">
        <v>4815000</v>
      </c>
      <c r="AH32" s="18">
        <v>124364445</v>
      </c>
      <c r="AI32" s="18">
        <v>457000</v>
      </c>
      <c r="AJ32" s="18">
        <v>8440228</v>
      </c>
      <c r="AK32" s="18">
        <v>4079251</v>
      </c>
      <c r="AL32" s="18"/>
      <c r="AM32" s="18">
        <v>938619</v>
      </c>
      <c r="AN32" s="18"/>
      <c r="AO32" s="18">
        <v>7893</v>
      </c>
      <c r="AP32" s="18">
        <v>4504</v>
      </c>
      <c r="AQ32" s="18">
        <v>2963872</v>
      </c>
      <c r="AR32" s="18"/>
      <c r="AS32" s="18">
        <v>39765</v>
      </c>
      <c r="AT32" s="18">
        <f t="shared" si="1"/>
        <v>156945995</v>
      </c>
      <c r="AU32" s="18">
        <v>18000000</v>
      </c>
      <c r="AV32" s="18">
        <v>1770</v>
      </c>
      <c r="AW32" s="18"/>
      <c r="AX32" s="18">
        <v>-204255</v>
      </c>
      <c r="AY32" s="18">
        <f t="shared" si="2"/>
        <v>17797515</v>
      </c>
      <c r="AZ32" s="18">
        <v>95</v>
      </c>
      <c r="BA32" s="18">
        <v>7139</v>
      </c>
      <c r="BB32" s="18">
        <v>106454</v>
      </c>
      <c r="BC32" s="18">
        <v>4201</v>
      </c>
      <c r="BD32" s="18"/>
      <c r="BE32" s="18">
        <v>129441</v>
      </c>
      <c r="BF32" s="18">
        <v>2586678</v>
      </c>
      <c r="BG32" s="18">
        <v>6643</v>
      </c>
      <c r="BH32" s="18">
        <v>10422</v>
      </c>
      <c r="BI32" s="18"/>
      <c r="BJ32" s="18">
        <v>81812</v>
      </c>
      <c r="BK32" s="18">
        <v>403288</v>
      </c>
      <c r="BL32" s="18">
        <v>400135</v>
      </c>
      <c r="BM32" s="18"/>
      <c r="BN32" s="18">
        <v>929</v>
      </c>
      <c r="BO32" s="18">
        <v>237</v>
      </c>
      <c r="BP32" s="18"/>
      <c r="BQ32" s="18"/>
      <c r="BR32" s="18">
        <v>5808</v>
      </c>
      <c r="BS32" s="18">
        <v>676</v>
      </c>
      <c r="BT32" s="18">
        <v>20165</v>
      </c>
      <c r="BU32" s="18">
        <v>171601</v>
      </c>
      <c r="BV32" s="18"/>
      <c r="BW32" s="18">
        <f t="shared" si="3"/>
        <v>3935724</v>
      </c>
      <c r="BX32" s="18"/>
      <c r="BY32" s="18">
        <v>656</v>
      </c>
      <c r="BZ32" s="18"/>
      <c r="CA32" s="18">
        <v>2711</v>
      </c>
      <c r="CB32" s="18">
        <v>140651</v>
      </c>
      <c r="CC32" s="18"/>
      <c r="CD32" s="18"/>
      <c r="CE32" s="18">
        <v>70136</v>
      </c>
      <c r="CF32" s="18">
        <v>1730909</v>
      </c>
      <c r="CG32" s="18">
        <v>6627</v>
      </c>
      <c r="CH32" s="18">
        <v>247426</v>
      </c>
      <c r="CI32" s="18">
        <v>52344</v>
      </c>
      <c r="CJ32" s="18">
        <v>336614</v>
      </c>
      <c r="CK32" s="18">
        <v>323167</v>
      </c>
      <c r="CL32" s="18">
        <v>29029</v>
      </c>
      <c r="CM32" s="18">
        <v>65118</v>
      </c>
      <c r="CN32" s="18">
        <v>421764</v>
      </c>
      <c r="CO32" s="18">
        <v>933</v>
      </c>
      <c r="CP32" s="18">
        <v>205270</v>
      </c>
      <c r="CQ32" s="18">
        <v>92124</v>
      </c>
      <c r="CR32" s="18">
        <v>75191</v>
      </c>
      <c r="CS32" s="18"/>
      <c r="CT32" s="18"/>
      <c r="CU32" s="18">
        <v>5406</v>
      </c>
      <c r="CV32" s="18"/>
      <c r="CW32" s="18">
        <v>353003</v>
      </c>
      <c r="CX32" s="18">
        <v>25023</v>
      </c>
      <c r="CY32" s="18">
        <f t="shared" si="4"/>
        <v>4184102</v>
      </c>
      <c r="CZ32" s="18">
        <v>492929</v>
      </c>
      <c r="DA32" s="18"/>
      <c r="DB32" s="18">
        <v>30967206</v>
      </c>
      <c r="DC32" s="18">
        <v>16352271</v>
      </c>
      <c r="DD32" s="18"/>
      <c r="DE32" s="18">
        <v>9833139</v>
      </c>
      <c r="DF32" s="18"/>
      <c r="DG32" s="18"/>
      <c r="DH32" s="18"/>
      <c r="DI32" s="18"/>
      <c r="DJ32" s="18">
        <f t="shared" si="5"/>
        <v>57645545</v>
      </c>
      <c r="DK32" s="18">
        <v>492929</v>
      </c>
      <c r="DL32" s="18"/>
      <c r="DM32" s="18">
        <v>30967206</v>
      </c>
      <c r="DN32" s="18">
        <v>16352271</v>
      </c>
      <c r="DO32" s="18"/>
      <c r="DP32" s="18">
        <v>9833139</v>
      </c>
      <c r="DQ32" s="18"/>
      <c r="DR32" s="18"/>
      <c r="DS32" s="18"/>
      <c r="DT32" s="18"/>
      <c r="DU32" s="18">
        <f t="shared" si="6"/>
        <v>57645545</v>
      </c>
    </row>
    <row r="33" spans="1:125" s="15" customFormat="1" ht="31.5" customHeight="1">
      <c r="A33" s="16">
        <v>28</v>
      </c>
      <c r="B33" s="17" t="s">
        <v>34</v>
      </c>
      <c r="C33" s="18">
        <v>15081</v>
      </c>
      <c r="D33" s="18"/>
      <c r="E33" s="18">
        <v>702515</v>
      </c>
      <c r="F33" s="18"/>
      <c r="G33" s="18"/>
      <c r="H33" s="18"/>
      <c r="I33" s="18"/>
      <c r="J33" s="18"/>
      <c r="K33" s="18">
        <v>3296138</v>
      </c>
      <c r="L33" s="18"/>
      <c r="M33" s="18"/>
      <c r="N33" s="18"/>
      <c r="O33" s="18"/>
      <c r="P33" s="18"/>
      <c r="Q33" s="18">
        <v>332</v>
      </c>
      <c r="R33" s="18"/>
      <c r="S33" s="18">
        <v>16448</v>
      </c>
      <c r="T33" s="18">
        <v>18747</v>
      </c>
      <c r="U33" s="18">
        <v>1436</v>
      </c>
      <c r="V33" s="18">
        <v>372</v>
      </c>
      <c r="W33" s="18">
        <v>28</v>
      </c>
      <c r="X33" s="18">
        <v>72656</v>
      </c>
      <c r="Y33" s="18"/>
      <c r="Z33" s="18"/>
      <c r="AA33" s="18">
        <f t="shared" si="0"/>
        <v>4123753</v>
      </c>
      <c r="AB33" s="18"/>
      <c r="AC33" s="18"/>
      <c r="AD33" s="18"/>
      <c r="AE33" s="18"/>
      <c r="AF33" s="18"/>
      <c r="AG33" s="18"/>
      <c r="AH33" s="18">
        <v>302377</v>
      </c>
      <c r="AI33" s="18"/>
      <c r="AJ33" s="18"/>
      <c r="AK33" s="18"/>
      <c r="AL33" s="18"/>
      <c r="AM33" s="18"/>
      <c r="AN33" s="18">
        <v>2162</v>
      </c>
      <c r="AO33" s="18">
        <v>16174</v>
      </c>
      <c r="AP33" s="18">
        <v>6302</v>
      </c>
      <c r="AQ33" s="18">
        <v>172667</v>
      </c>
      <c r="AR33" s="18"/>
      <c r="AS33" s="18"/>
      <c r="AT33" s="18">
        <f t="shared" si="1"/>
        <v>499682</v>
      </c>
      <c r="AU33" s="18">
        <v>3015000</v>
      </c>
      <c r="AV33" s="18"/>
      <c r="AW33" s="18"/>
      <c r="AX33" s="18">
        <v>609071</v>
      </c>
      <c r="AY33" s="18">
        <f t="shared" si="2"/>
        <v>3624071</v>
      </c>
      <c r="AZ33" s="18">
        <v>21</v>
      </c>
      <c r="BA33" s="18"/>
      <c r="BB33" s="18"/>
      <c r="BC33" s="18"/>
      <c r="BD33" s="18"/>
      <c r="BE33" s="18"/>
      <c r="BF33" s="18">
        <v>72914</v>
      </c>
      <c r="BG33" s="18"/>
      <c r="BH33" s="18"/>
      <c r="BI33" s="18"/>
      <c r="BJ33" s="18"/>
      <c r="BK33" s="18">
        <v>10557</v>
      </c>
      <c r="BL33" s="18">
        <v>98691</v>
      </c>
      <c r="BM33" s="18"/>
      <c r="BN33" s="18"/>
      <c r="BO33" s="18"/>
      <c r="BP33" s="18"/>
      <c r="BQ33" s="18"/>
      <c r="BR33" s="18"/>
      <c r="BS33" s="18"/>
      <c r="BT33" s="18">
        <v>10</v>
      </c>
      <c r="BU33" s="18">
        <v>343331</v>
      </c>
      <c r="BV33" s="18"/>
      <c r="BW33" s="18">
        <f t="shared" si="3"/>
        <v>525524</v>
      </c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>
        <v>119391</v>
      </c>
      <c r="CK33" s="18">
        <v>6876</v>
      </c>
      <c r="CL33" s="18">
        <v>369</v>
      </c>
      <c r="CM33" s="18">
        <v>70</v>
      </c>
      <c r="CN33" s="18">
        <v>10529</v>
      </c>
      <c r="CO33" s="18"/>
      <c r="CP33" s="18">
        <v>3413</v>
      </c>
      <c r="CQ33" s="18">
        <v>733</v>
      </c>
      <c r="CR33" s="18">
        <v>893</v>
      </c>
      <c r="CS33" s="18"/>
      <c r="CT33" s="18"/>
      <c r="CU33" s="18"/>
      <c r="CV33" s="18"/>
      <c r="CW33" s="18">
        <v>7712</v>
      </c>
      <c r="CX33" s="18">
        <v>4585</v>
      </c>
      <c r="CY33" s="18">
        <f t="shared" si="4"/>
        <v>154571</v>
      </c>
      <c r="CZ33" s="18"/>
      <c r="DA33" s="18"/>
      <c r="DB33" s="18">
        <v>1149989</v>
      </c>
      <c r="DC33" s="18">
        <v>195528</v>
      </c>
      <c r="DD33" s="18"/>
      <c r="DE33" s="18"/>
      <c r="DF33" s="18"/>
      <c r="DG33" s="18"/>
      <c r="DH33" s="18"/>
      <c r="DI33" s="18"/>
      <c r="DJ33" s="18">
        <f t="shared" si="5"/>
        <v>1345517</v>
      </c>
      <c r="DK33" s="18"/>
      <c r="DL33" s="18"/>
      <c r="DM33" s="18">
        <v>1149989</v>
      </c>
      <c r="DN33" s="18">
        <v>195528</v>
      </c>
      <c r="DO33" s="18"/>
      <c r="DP33" s="18"/>
      <c r="DQ33" s="18"/>
      <c r="DR33" s="18"/>
      <c r="DS33" s="18"/>
      <c r="DT33" s="18"/>
      <c r="DU33" s="18">
        <f t="shared" si="6"/>
        <v>1345517</v>
      </c>
    </row>
    <row r="34" spans="1:125" s="15" customFormat="1" ht="23.25" customHeight="1">
      <c r="A34" s="16">
        <v>29</v>
      </c>
      <c r="B34" s="17" t="s">
        <v>5</v>
      </c>
      <c r="C34" s="18">
        <v>8621405</v>
      </c>
      <c r="D34" s="18">
        <v>6657</v>
      </c>
      <c r="E34" s="18">
        <v>13878543</v>
      </c>
      <c r="F34" s="18"/>
      <c r="G34" s="18">
        <v>146148120</v>
      </c>
      <c r="H34" s="18">
        <v>2132923</v>
      </c>
      <c r="I34" s="18"/>
      <c r="J34" s="18">
        <v>493791</v>
      </c>
      <c r="K34" s="18">
        <v>155433840</v>
      </c>
      <c r="L34" s="18">
        <v>1149658</v>
      </c>
      <c r="M34" s="18"/>
      <c r="N34" s="18">
        <v>366803</v>
      </c>
      <c r="O34" s="18"/>
      <c r="P34" s="18"/>
      <c r="Q34" s="18">
        <v>3046334</v>
      </c>
      <c r="R34" s="18"/>
      <c r="S34" s="18">
        <v>28928181</v>
      </c>
      <c r="T34" s="18">
        <v>60365173</v>
      </c>
      <c r="U34" s="18">
        <v>146476</v>
      </c>
      <c r="V34" s="18">
        <v>2228171</v>
      </c>
      <c r="W34" s="18">
        <v>955889</v>
      </c>
      <c r="X34" s="18">
        <v>44524916</v>
      </c>
      <c r="Y34" s="18"/>
      <c r="Z34" s="18"/>
      <c r="AA34" s="18">
        <f t="shared" si="0"/>
        <v>468426880</v>
      </c>
      <c r="AB34" s="18">
        <v>3402</v>
      </c>
      <c r="AC34" s="18">
        <v>20776183</v>
      </c>
      <c r="AD34" s="18">
        <v>6182529</v>
      </c>
      <c r="AE34" s="18">
        <v>181712736</v>
      </c>
      <c r="AF34" s="18"/>
      <c r="AG34" s="18"/>
      <c r="AH34" s="18">
        <v>494692541</v>
      </c>
      <c r="AI34" s="18">
        <v>1667001</v>
      </c>
      <c r="AJ34" s="18">
        <v>127021342</v>
      </c>
      <c r="AK34" s="18">
        <v>42003750</v>
      </c>
      <c r="AL34" s="18"/>
      <c r="AM34" s="18">
        <v>32644430</v>
      </c>
      <c r="AN34" s="18">
        <v>218621</v>
      </c>
      <c r="AO34" s="18">
        <v>91474</v>
      </c>
      <c r="AP34" s="18"/>
      <c r="AQ34" s="18">
        <v>56987347</v>
      </c>
      <c r="AR34" s="18"/>
      <c r="AS34" s="18"/>
      <c r="AT34" s="18">
        <f t="shared" si="1"/>
        <v>964001356</v>
      </c>
      <c r="AU34" s="18">
        <v>101238459</v>
      </c>
      <c r="AV34" s="18"/>
      <c r="AW34" s="18"/>
      <c r="AX34" s="18">
        <v>-596812935</v>
      </c>
      <c r="AY34" s="18">
        <f t="shared" si="2"/>
        <v>-495574476</v>
      </c>
      <c r="AZ34" s="18">
        <v>1633</v>
      </c>
      <c r="BA34" s="18"/>
      <c r="BB34" s="18">
        <v>1402866</v>
      </c>
      <c r="BC34" s="18"/>
      <c r="BD34" s="18">
        <v>14304</v>
      </c>
      <c r="BE34" s="18">
        <v>7985</v>
      </c>
      <c r="BF34" s="18">
        <v>7396797</v>
      </c>
      <c r="BG34" s="18">
        <v>22874</v>
      </c>
      <c r="BH34" s="18"/>
      <c r="BI34" s="18"/>
      <c r="BJ34" s="18"/>
      <c r="BK34" s="18">
        <v>143013</v>
      </c>
      <c r="BL34" s="18">
        <v>726319</v>
      </c>
      <c r="BM34" s="18">
        <v>17338701</v>
      </c>
      <c r="BN34" s="18"/>
      <c r="BO34" s="18">
        <v>32</v>
      </c>
      <c r="BP34" s="18"/>
      <c r="BQ34" s="18"/>
      <c r="BR34" s="18">
        <v>479823</v>
      </c>
      <c r="BS34" s="18">
        <v>126142</v>
      </c>
      <c r="BT34" s="18">
        <v>18718</v>
      </c>
      <c r="BU34" s="18">
        <v>53372111</v>
      </c>
      <c r="BV34" s="18"/>
      <c r="BW34" s="18">
        <f t="shared" si="3"/>
        <v>81051318</v>
      </c>
      <c r="BX34" s="18"/>
      <c r="BY34" s="18">
        <v>290767</v>
      </c>
      <c r="BZ34" s="18"/>
      <c r="CA34" s="18">
        <v>109469</v>
      </c>
      <c r="CB34" s="18">
        <v>272650</v>
      </c>
      <c r="CC34" s="18"/>
      <c r="CD34" s="18"/>
      <c r="CE34" s="18">
        <v>51771</v>
      </c>
      <c r="CF34" s="18">
        <v>1824347</v>
      </c>
      <c r="CG34" s="18">
        <v>9869</v>
      </c>
      <c r="CH34" s="18">
        <v>1635491</v>
      </c>
      <c r="CI34" s="18">
        <v>34185</v>
      </c>
      <c r="CJ34" s="18">
        <v>120951773</v>
      </c>
      <c r="CK34" s="18">
        <v>722001</v>
      </c>
      <c r="CL34" s="18">
        <v>293369</v>
      </c>
      <c r="CM34" s="18">
        <v>1310187</v>
      </c>
      <c r="CN34" s="18">
        <v>1069483</v>
      </c>
      <c r="CO34" s="18">
        <v>299</v>
      </c>
      <c r="CP34" s="18">
        <v>518403</v>
      </c>
      <c r="CQ34" s="18">
        <v>281331</v>
      </c>
      <c r="CR34" s="18">
        <v>509197</v>
      </c>
      <c r="CS34" s="18"/>
      <c r="CT34" s="18"/>
      <c r="CU34" s="18">
        <v>529240</v>
      </c>
      <c r="CV34" s="18">
        <v>373659</v>
      </c>
      <c r="CW34" s="18">
        <v>229123</v>
      </c>
      <c r="CX34" s="18"/>
      <c r="CY34" s="18">
        <f t="shared" si="4"/>
        <v>131016614</v>
      </c>
      <c r="CZ34" s="18">
        <v>469046</v>
      </c>
      <c r="DA34" s="18"/>
      <c r="DB34" s="18">
        <v>362849013</v>
      </c>
      <c r="DC34" s="18">
        <v>83392550</v>
      </c>
      <c r="DD34" s="18"/>
      <c r="DE34" s="18">
        <v>5584329</v>
      </c>
      <c r="DF34" s="18"/>
      <c r="DG34" s="18"/>
      <c r="DH34" s="18"/>
      <c r="DI34" s="18"/>
      <c r="DJ34" s="18">
        <f t="shared" si="5"/>
        <v>452294938</v>
      </c>
      <c r="DK34" s="18">
        <v>469046</v>
      </c>
      <c r="DL34" s="18"/>
      <c r="DM34" s="18">
        <v>362849013</v>
      </c>
      <c r="DN34" s="18">
        <v>83392550</v>
      </c>
      <c r="DO34" s="18"/>
      <c r="DP34" s="18">
        <v>5584329</v>
      </c>
      <c r="DQ34" s="18"/>
      <c r="DR34" s="18"/>
      <c r="DS34" s="18"/>
      <c r="DT34" s="18"/>
      <c r="DU34" s="18">
        <f t="shared" si="6"/>
        <v>452294938</v>
      </c>
    </row>
    <row r="35" spans="1:125" s="15" customFormat="1" ht="23.25" customHeight="1">
      <c r="A35" s="16">
        <v>30</v>
      </c>
      <c r="B35" s="17" t="s">
        <v>0</v>
      </c>
      <c r="C35" s="18">
        <v>32740961</v>
      </c>
      <c r="D35" s="18">
        <v>1225104</v>
      </c>
      <c r="E35" s="18">
        <v>65832994</v>
      </c>
      <c r="F35" s="18">
        <v>50000000</v>
      </c>
      <c r="G35" s="18">
        <v>120346684</v>
      </c>
      <c r="H35" s="18">
        <v>86944154</v>
      </c>
      <c r="I35" s="18">
        <v>1308</v>
      </c>
      <c r="J35" s="18">
        <v>24378136</v>
      </c>
      <c r="K35" s="18">
        <v>1623310964</v>
      </c>
      <c r="L35" s="18">
        <v>9645693</v>
      </c>
      <c r="M35" s="18">
        <v>7640842</v>
      </c>
      <c r="N35" s="18">
        <v>48887494</v>
      </c>
      <c r="O35" s="18"/>
      <c r="P35" s="18"/>
      <c r="Q35" s="18"/>
      <c r="R35" s="18">
        <v>4382</v>
      </c>
      <c r="S35" s="18">
        <v>34401582</v>
      </c>
      <c r="T35" s="18">
        <v>257537488</v>
      </c>
      <c r="U35" s="18">
        <v>527776</v>
      </c>
      <c r="V35" s="18">
        <v>683129</v>
      </c>
      <c r="W35" s="18">
        <v>795300</v>
      </c>
      <c r="X35" s="18">
        <v>15173415</v>
      </c>
      <c r="Y35" s="18"/>
      <c r="Z35" s="18">
        <v>11521235</v>
      </c>
      <c r="AA35" s="18">
        <f t="shared" si="0"/>
        <v>2391598641</v>
      </c>
      <c r="AB35" s="18">
        <v>2533171</v>
      </c>
      <c r="AC35" s="18">
        <v>38571</v>
      </c>
      <c r="AD35" s="18">
        <v>32408858</v>
      </c>
      <c r="AE35" s="18">
        <v>114915716</v>
      </c>
      <c r="AF35" s="18">
        <v>968610</v>
      </c>
      <c r="AG35" s="18">
        <v>1401075</v>
      </c>
      <c r="AH35" s="18">
        <v>1321210561</v>
      </c>
      <c r="AI35" s="18"/>
      <c r="AJ35" s="18">
        <v>412287534</v>
      </c>
      <c r="AK35" s="18">
        <v>127681758</v>
      </c>
      <c r="AL35" s="18"/>
      <c r="AM35" s="18">
        <v>32381336</v>
      </c>
      <c r="AN35" s="18">
        <v>335610</v>
      </c>
      <c r="AO35" s="18">
        <v>8102236</v>
      </c>
      <c r="AP35" s="18">
        <v>61340</v>
      </c>
      <c r="AQ35" s="18">
        <v>26715870</v>
      </c>
      <c r="AR35" s="18"/>
      <c r="AS35" s="18">
        <v>36433481</v>
      </c>
      <c r="AT35" s="18">
        <f t="shared" si="1"/>
        <v>2117475727</v>
      </c>
      <c r="AU35" s="18">
        <v>204088885</v>
      </c>
      <c r="AV35" s="18"/>
      <c r="AW35" s="18"/>
      <c r="AX35" s="18">
        <v>70034029</v>
      </c>
      <c r="AY35" s="18">
        <f t="shared" si="2"/>
        <v>274122914</v>
      </c>
      <c r="AZ35" s="18">
        <v>2165</v>
      </c>
      <c r="BA35" s="18">
        <v>16667</v>
      </c>
      <c r="BB35" s="18">
        <v>322206</v>
      </c>
      <c r="BC35" s="18">
        <v>886461</v>
      </c>
      <c r="BD35" s="18">
        <v>574</v>
      </c>
      <c r="BE35" s="18">
        <v>1968484</v>
      </c>
      <c r="BF35" s="18">
        <v>43505881</v>
      </c>
      <c r="BG35" s="18">
        <v>76063</v>
      </c>
      <c r="BH35" s="18">
        <v>16015</v>
      </c>
      <c r="BI35" s="18">
        <v>143508</v>
      </c>
      <c r="BJ35" s="18">
        <v>1328056</v>
      </c>
      <c r="BK35" s="18">
        <v>1948147</v>
      </c>
      <c r="BL35" s="18">
        <v>2457223</v>
      </c>
      <c r="BM35" s="18">
        <v>13079351</v>
      </c>
      <c r="BN35" s="18">
        <v>11273</v>
      </c>
      <c r="BO35" s="18">
        <v>2312</v>
      </c>
      <c r="BP35" s="18">
        <v>1490778</v>
      </c>
      <c r="BQ35" s="18"/>
      <c r="BR35" s="18">
        <v>3881456</v>
      </c>
      <c r="BS35" s="18"/>
      <c r="BT35" s="18">
        <v>93139</v>
      </c>
      <c r="BU35" s="18">
        <v>72915676</v>
      </c>
      <c r="BV35" s="18"/>
      <c r="BW35" s="18">
        <f t="shared" si="3"/>
        <v>144145435</v>
      </c>
      <c r="BX35" s="18">
        <v>1676</v>
      </c>
      <c r="BY35" s="18">
        <v>32</v>
      </c>
      <c r="BZ35" s="18">
        <v>88429</v>
      </c>
      <c r="CA35" s="18">
        <v>396658</v>
      </c>
      <c r="CB35" s="18">
        <v>309622</v>
      </c>
      <c r="CC35" s="18">
        <v>1565</v>
      </c>
      <c r="CD35" s="18">
        <v>50</v>
      </c>
      <c r="CE35" s="18">
        <v>14817</v>
      </c>
      <c r="CF35" s="18">
        <v>17968786</v>
      </c>
      <c r="CG35" s="18">
        <v>3</v>
      </c>
      <c r="CH35" s="18">
        <v>1054284</v>
      </c>
      <c r="CI35" s="18">
        <v>2137998</v>
      </c>
      <c r="CJ35" s="18">
        <v>90507396</v>
      </c>
      <c r="CK35" s="18">
        <v>22142697</v>
      </c>
      <c r="CL35" s="18">
        <v>302229</v>
      </c>
      <c r="CM35" s="18">
        <v>16</v>
      </c>
      <c r="CN35" s="18">
        <v>1638975</v>
      </c>
      <c r="CO35" s="18">
        <v>23674</v>
      </c>
      <c r="CP35" s="18">
        <v>569873</v>
      </c>
      <c r="CQ35" s="18">
        <v>265860</v>
      </c>
      <c r="CR35" s="18">
        <v>487556</v>
      </c>
      <c r="CS35" s="18">
        <v>381</v>
      </c>
      <c r="CT35" s="18">
        <v>74571</v>
      </c>
      <c r="CU35" s="18">
        <v>5221622</v>
      </c>
      <c r="CV35" s="18">
        <v>366</v>
      </c>
      <c r="CW35" s="18">
        <v>630533</v>
      </c>
      <c r="CX35" s="18"/>
      <c r="CY35" s="18">
        <f t="shared" si="4"/>
        <v>143839669</v>
      </c>
      <c r="CZ35" s="18">
        <v>9069009</v>
      </c>
      <c r="DA35" s="18"/>
      <c r="DB35" s="18">
        <v>285811643</v>
      </c>
      <c r="DC35" s="18">
        <v>378986549</v>
      </c>
      <c r="DD35" s="18"/>
      <c r="DE35" s="18">
        <v>94923</v>
      </c>
      <c r="DF35" s="18">
        <v>28046</v>
      </c>
      <c r="DG35" s="18">
        <v>107762242</v>
      </c>
      <c r="DH35" s="18">
        <v>56350</v>
      </c>
      <c r="DI35" s="18">
        <v>299249647</v>
      </c>
      <c r="DJ35" s="18">
        <f t="shared" si="5"/>
        <v>1081058409</v>
      </c>
      <c r="DK35" s="18">
        <v>9069009</v>
      </c>
      <c r="DL35" s="18"/>
      <c r="DM35" s="18">
        <v>285811643</v>
      </c>
      <c r="DN35" s="18">
        <v>378986549</v>
      </c>
      <c r="DO35" s="18"/>
      <c r="DP35" s="18">
        <v>94923</v>
      </c>
      <c r="DQ35" s="18">
        <v>28046</v>
      </c>
      <c r="DR35" s="18">
        <v>107762242</v>
      </c>
      <c r="DS35" s="18">
        <v>56350</v>
      </c>
      <c r="DT35" s="18">
        <v>299249647</v>
      </c>
      <c r="DU35" s="18">
        <f t="shared" si="6"/>
        <v>1081058409</v>
      </c>
    </row>
    <row r="36" spans="1:125" s="15" customFormat="1" ht="23.25" customHeight="1">
      <c r="A36" s="16">
        <v>31</v>
      </c>
      <c r="B36" s="17" t="s">
        <v>33</v>
      </c>
      <c r="C36" s="18">
        <v>48607</v>
      </c>
      <c r="D36" s="18"/>
      <c r="E36" s="18">
        <v>509869</v>
      </c>
      <c r="F36" s="18"/>
      <c r="G36" s="18"/>
      <c r="H36" s="18">
        <v>1185325</v>
      </c>
      <c r="I36" s="18"/>
      <c r="J36" s="18">
        <v>52036</v>
      </c>
      <c r="K36" s="18">
        <v>708073</v>
      </c>
      <c r="L36" s="18"/>
      <c r="M36" s="18">
        <v>130000</v>
      </c>
      <c r="N36" s="18"/>
      <c r="O36" s="18"/>
      <c r="P36" s="18"/>
      <c r="Q36" s="18">
        <v>2107</v>
      </c>
      <c r="R36" s="18"/>
      <c r="S36" s="18">
        <v>20655</v>
      </c>
      <c r="T36" s="18">
        <v>36795</v>
      </c>
      <c r="U36" s="18">
        <v>20534</v>
      </c>
      <c r="V36" s="18"/>
      <c r="W36" s="18"/>
      <c r="X36" s="18">
        <v>1211</v>
      </c>
      <c r="Y36" s="18"/>
      <c r="Z36" s="18"/>
      <c r="AA36" s="18">
        <f t="shared" si="0"/>
        <v>2715212</v>
      </c>
      <c r="AB36" s="18">
        <v>5979</v>
      </c>
      <c r="AC36" s="18"/>
      <c r="AD36" s="18"/>
      <c r="AE36" s="18"/>
      <c r="AF36" s="18"/>
      <c r="AG36" s="18"/>
      <c r="AH36" s="18">
        <v>536059</v>
      </c>
      <c r="AI36" s="18"/>
      <c r="AJ36" s="18"/>
      <c r="AK36" s="18">
        <v>29022</v>
      </c>
      <c r="AL36" s="18"/>
      <c r="AM36" s="18">
        <v>206</v>
      </c>
      <c r="AN36" s="18">
        <v>496</v>
      </c>
      <c r="AO36" s="18"/>
      <c r="AP36" s="18"/>
      <c r="AQ36" s="18">
        <v>1991</v>
      </c>
      <c r="AR36" s="18"/>
      <c r="AS36" s="18"/>
      <c r="AT36" s="18">
        <f t="shared" si="1"/>
        <v>573753</v>
      </c>
      <c r="AU36" s="18">
        <v>2091000</v>
      </c>
      <c r="AV36" s="18"/>
      <c r="AW36" s="18"/>
      <c r="AX36" s="18">
        <v>50459</v>
      </c>
      <c r="AY36" s="18">
        <f t="shared" si="2"/>
        <v>2141459</v>
      </c>
      <c r="AZ36" s="18">
        <v>6</v>
      </c>
      <c r="BA36" s="18"/>
      <c r="BB36" s="18"/>
      <c r="BC36" s="18">
        <v>13959</v>
      </c>
      <c r="BD36" s="18"/>
      <c r="BE36" s="18">
        <v>1295</v>
      </c>
      <c r="BF36" s="18">
        <v>17746</v>
      </c>
      <c r="BG36" s="18"/>
      <c r="BH36" s="18">
        <v>101</v>
      </c>
      <c r="BI36" s="18"/>
      <c r="BJ36" s="18"/>
      <c r="BK36" s="18">
        <v>10124</v>
      </c>
      <c r="BL36" s="18">
        <v>3677</v>
      </c>
      <c r="BM36" s="18">
        <v>91</v>
      </c>
      <c r="BN36" s="18"/>
      <c r="BO36" s="18"/>
      <c r="BP36" s="18"/>
      <c r="BQ36" s="18"/>
      <c r="BR36" s="18"/>
      <c r="BS36" s="18">
        <v>133</v>
      </c>
      <c r="BT36" s="18"/>
      <c r="BU36" s="18">
        <v>292</v>
      </c>
      <c r="BV36" s="18"/>
      <c r="BW36" s="18">
        <f t="shared" si="3"/>
        <v>47424</v>
      </c>
      <c r="BX36" s="18"/>
      <c r="BY36" s="18"/>
      <c r="BZ36" s="18"/>
      <c r="CA36" s="18"/>
      <c r="CB36" s="18"/>
      <c r="CC36" s="18"/>
      <c r="CD36" s="18"/>
      <c r="CE36" s="18"/>
      <c r="CF36" s="18">
        <v>120</v>
      </c>
      <c r="CG36" s="18"/>
      <c r="CH36" s="18"/>
      <c r="CI36" s="18"/>
      <c r="CJ36" s="18"/>
      <c r="CK36" s="18">
        <v>8873</v>
      </c>
      <c r="CL36" s="18">
        <v>194</v>
      </c>
      <c r="CM36" s="18"/>
      <c r="CN36" s="18">
        <v>13360</v>
      </c>
      <c r="CO36" s="18"/>
      <c r="CP36" s="18">
        <v>5186</v>
      </c>
      <c r="CQ36" s="18">
        <v>1878</v>
      </c>
      <c r="CR36" s="18">
        <v>1060</v>
      </c>
      <c r="CS36" s="18"/>
      <c r="CT36" s="18"/>
      <c r="CU36" s="18"/>
      <c r="CV36" s="18"/>
      <c r="CW36" s="18">
        <v>3293</v>
      </c>
      <c r="CX36" s="18">
        <v>878</v>
      </c>
      <c r="CY36" s="18">
        <f t="shared" si="4"/>
        <v>34842</v>
      </c>
      <c r="CZ36" s="18">
        <v>8365</v>
      </c>
      <c r="DA36" s="18"/>
      <c r="DB36" s="18">
        <v>29910</v>
      </c>
      <c r="DC36" s="18">
        <v>7180</v>
      </c>
      <c r="DD36" s="18"/>
      <c r="DE36" s="18"/>
      <c r="DF36" s="18"/>
      <c r="DG36" s="18"/>
      <c r="DH36" s="18"/>
      <c r="DI36" s="18"/>
      <c r="DJ36" s="18">
        <f t="shared" si="5"/>
        <v>45455</v>
      </c>
      <c r="DK36" s="18">
        <v>8365</v>
      </c>
      <c r="DL36" s="18"/>
      <c r="DM36" s="18">
        <v>29910</v>
      </c>
      <c r="DN36" s="18">
        <v>7180</v>
      </c>
      <c r="DO36" s="18"/>
      <c r="DP36" s="18"/>
      <c r="DQ36" s="18"/>
      <c r="DR36" s="18"/>
      <c r="DS36" s="18"/>
      <c r="DT36" s="18"/>
      <c r="DU36" s="18">
        <f t="shared" si="6"/>
        <v>45455</v>
      </c>
    </row>
    <row r="37" spans="1:125" s="15" customFormat="1" ht="23.25" customHeight="1">
      <c r="A37" s="16">
        <v>32</v>
      </c>
      <c r="B37" s="17" t="s">
        <v>13</v>
      </c>
      <c r="C37" s="18">
        <v>241812</v>
      </c>
      <c r="D37" s="18"/>
      <c r="E37" s="18">
        <v>741988</v>
      </c>
      <c r="F37" s="18">
        <v>6000000</v>
      </c>
      <c r="G37" s="18">
        <v>-1834311</v>
      </c>
      <c r="H37" s="18">
        <v>3600000</v>
      </c>
      <c r="I37" s="18"/>
      <c r="J37" s="18"/>
      <c r="K37" s="18">
        <v>46562148</v>
      </c>
      <c r="L37" s="18">
        <v>15063818</v>
      </c>
      <c r="M37" s="18"/>
      <c r="N37" s="18"/>
      <c r="O37" s="18"/>
      <c r="P37" s="18"/>
      <c r="Q37" s="18">
        <v>19192</v>
      </c>
      <c r="R37" s="18"/>
      <c r="S37" s="18">
        <v>1088664</v>
      </c>
      <c r="T37" s="18">
        <v>904460</v>
      </c>
      <c r="U37" s="18">
        <v>22185</v>
      </c>
      <c r="V37" s="18"/>
      <c r="W37" s="18"/>
      <c r="X37" s="18">
        <v>385214</v>
      </c>
      <c r="Y37" s="18"/>
      <c r="Z37" s="18"/>
      <c r="AA37" s="18">
        <f t="shared" si="0"/>
        <v>72795170</v>
      </c>
      <c r="AB37" s="18"/>
      <c r="AC37" s="18">
        <v>23560000</v>
      </c>
      <c r="AD37" s="18"/>
      <c r="AE37" s="18"/>
      <c r="AF37" s="18"/>
      <c r="AG37" s="18"/>
      <c r="AH37" s="18">
        <v>29883234</v>
      </c>
      <c r="AI37" s="18">
        <v>100001</v>
      </c>
      <c r="AJ37" s="18"/>
      <c r="AK37" s="18"/>
      <c r="AL37" s="18"/>
      <c r="AM37" s="18">
        <v>102221</v>
      </c>
      <c r="AN37" s="18">
        <v>64287</v>
      </c>
      <c r="AO37" s="18"/>
      <c r="AP37" s="18"/>
      <c r="AQ37" s="18">
        <v>398216</v>
      </c>
      <c r="AR37" s="18"/>
      <c r="AS37" s="18"/>
      <c r="AT37" s="18">
        <f t="shared" si="1"/>
        <v>54107959</v>
      </c>
      <c r="AU37" s="18">
        <v>19500000</v>
      </c>
      <c r="AV37" s="18"/>
      <c r="AW37" s="18">
        <v>82158</v>
      </c>
      <c r="AX37" s="18">
        <v>-894947</v>
      </c>
      <c r="AY37" s="18">
        <f t="shared" si="2"/>
        <v>18687211</v>
      </c>
      <c r="AZ37" s="18"/>
      <c r="BA37" s="18">
        <v>2183</v>
      </c>
      <c r="BB37" s="18"/>
      <c r="BC37" s="18">
        <v>61655</v>
      </c>
      <c r="BD37" s="18"/>
      <c r="BE37" s="18"/>
      <c r="BF37" s="18">
        <v>550890</v>
      </c>
      <c r="BG37" s="18">
        <v>203867</v>
      </c>
      <c r="BH37" s="18">
        <v>182</v>
      </c>
      <c r="BI37" s="18"/>
      <c r="BJ37" s="18"/>
      <c r="BK37" s="18">
        <v>3595</v>
      </c>
      <c r="BL37" s="18">
        <v>17517</v>
      </c>
      <c r="BM37" s="18">
        <v>836</v>
      </c>
      <c r="BN37" s="18">
        <v>93475</v>
      </c>
      <c r="BO37" s="18"/>
      <c r="BP37" s="18"/>
      <c r="BQ37" s="18"/>
      <c r="BR37" s="18"/>
      <c r="BS37" s="18">
        <v>41102</v>
      </c>
      <c r="BT37" s="18">
        <v>5864</v>
      </c>
      <c r="BU37" s="18">
        <v>91741</v>
      </c>
      <c r="BV37" s="18"/>
      <c r="BW37" s="18">
        <f t="shared" si="3"/>
        <v>1072907</v>
      </c>
      <c r="BX37" s="18"/>
      <c r="BY37" s="18">
        <v>39267</v>
      </c>
      <c r="BZ37" s="18"/>
      <c r="CA37" s="18"/>
      <c r="CB37" s="18"/>
      <c r="CC37" s="18"/>
      <c r="CD37" s="18"/>
      <c r="CE37" s="18"/>
      <c r="CF37" s="18">
        <v>104383</v>
      </c>
      <c r="CG37" s="18">
        <v>7</v>
      </c>
      <c r="CH37" s="18">
        <v>1337</v>
      </c>
      <c r="CI37" s="18"/>
      <c r="CJ37" s="18">
        <v>803299</v>
      </c>
      <c r="CK37" s="18"/>
      <c r="CL37" s="18">
        <v>2725</v>
      </c>
      <c r="CM37" s="18">
        <v>54755</v>
      </c>
      <c r="CN37" s="18">
        <v>322141</v>
      </c>
      <c r="CO37" s="18">
        <v>891</v>
      </c>
      <c r="CP37" s="18">
        <v>81716</v>
      </c>
      <c r="CQ37" s="18">
        <v>30672</v>
      </c>
      <c r="CR37" s="18">
        <v>28258</v>
      </c>
      <c r="CS37" s="18"/>
      <c r="CT37" s="18"/>
      <c r="CU37" s="18"/>
      <c r="CV37" s="18"/>
      <c r="CW37" s="18">
        <v>43980</v>
      </c>
      <c r="CX37" s="18"/>
      <c r="CY37" s="18">
        <f t="shared" si="4"/>
        <v>1513431</v>
      </c>
      <c r="CZ37" s="18"/>
      <c r="DA37" s="18"/>
      <c r="DB37" s="18">
        <v>567464</v>
      </c>
      <c r="DC37" s="18">
        <v>7326278</v>
      </c>
      <c r="DD37" s="18"/>
      <c r="DE37" s="18"/>
      <c r="DF37" s="18"/>
      <c r="DG37" s="18"/>
      <c r="DH37" s="18"/>
      <c r="DI37" s="18"/>
      <c r="DJ37" s="18">
        <f t="shared" si="5"/>
        <v>7893742</v>
      </c>
      <c r="DK37" s="18"/>
      <c r="DL37" s="18"/>
      <c r="DM37" s="18">
        <v>567464</v>
      </c>
      <c r="DN37" s="18">
        <v>7326278</v>
      </c>
      <c r="DO37" s="18"/>
      <c r="DP37" s="18"/>
      <c r="DQ37" s="18"/>
      <c r="DR37" s="18"/>
      <c r="DS37" s="18"/>
      <c r="DT37" s="18"/>
      <c r="DU37" s="18">
        <f t="shared" si="6"/>
        <v>7893742</v>
      </c>
    </row>
    <row r="38" spans="1:125" s="15" customFormat="1" ht="23.25" customHeight="1">
      <c r="A38" s="16">
        <v>33</v>
      </c>
      <c r="B38" s="17" t="s">
        <v>174</v>
      </c>
      <c r="C38" s="18">
        <v>78016</v>
      </c>
      <c r="D38" s="18"/>
      <c r="E38" s="18">
        <v>456310</v>
      </c>
      <c r="F38" s="18"/>
      <c r="G38" s="18"/>
      <c r="H38" s="18">
        <v>50</v>
      </c>
      <c r="I38" s="18"/>
      <c r="J38" s="18">
        <v>15000</v>
      </c>
      <c r="K38" s="18">
        <v>1174303</v>
      </c>
      <c r="L38" s="18"/>
      <c r="M38" s="18"/>
      <c r="N38" s="18"/>
      <c r="O38" s="18"/>
      <c r="P38" s="18"/>
      <c r="Q38" s="18">
        <v>1073</v>
      </c>
      <c r="R38" s="18"/>
      <c r="S38" s="18">
        <v>141061</v>
      </c>
      <c r="T38" s="18">
        <v>159849</v>
      </c>
      <c r="U38" s="18">
        <v>2804</v>
      </c>
      <c r="V38" s="18"/>
      <c r="W38" s="18"/>
      <c r="X38" s="18">
        <v>25801</v>
      </c>
      <c r="Y38" s="18"/>
      <c r="Z38" s="18"/>
      <c r="AA38" s="18">
        <f t="shared" si="0"/>
        <v>2054267</v>
      </c>
      <c r="AB38" s="18"/>
      <c r="AC38" s="18"/>
      <c r="AD38" s="18"/>
      <c r="AE38" s="18"/>
      <c r="AF38" s="18"/>
      <c r="AG38" s="18"/>
      <c r="AH38" s="18">
        <v>32341</v>
      </c>
      <c r="AI38" s="18"/>
      <c r="AJ38" s="18"/>
      <c r="AK38" s="18"/>
      <c r="AL38" s="18"/>
      <c r="AM38" s="18"/>
      <c r="AN38" s="18">
        <v>6568</v>
      </c>
      <c r="AO38" s="18">
        <v>354</v>
      </c>
      <c r="AP38" s="18">
        <v>15</v>
      </c>
      <c r="AQ38" s="18">
        <v>5297</v>
      </c>
      <c r="AR38" s="18"/>
      <c r="AS38" s="18"/>
      <c r="AT38" s="18">
        <f t="shared" si="1"/>
        <v>44575</v>
      </c>
      <c r="AU38" s="18">
        <v>2000000</v>
      </c>
      <c r="AV38" s="18"/>
      <c r="AW38" s="18"/>
      <c r="AX38" s="18">
        <v>9692</v>
      </c>
      <c r="AY38" s="18">
        <f t="shared" si="2"/>
        <v>2009692</v>
      </c>
      <c r="AZ38" s="18"/>
      <c r="BA38" s="18"/>
      <c r="BB38" s="18"/>
      <c r="BC38" s="18">
        <v>1</v>
      </c>
      <c r="BD38" s="18"/>
      <c r="BE38" s="18">
        <v>1045</v>
      </c>
      <c r="BF38" s="18">
        <v>38769</v>
      </c>
      <c r="BG38" s="18"/>
      <c r="BH38" s="18"/>
      <c r="BI38" s="18"/>
      <c r="BJ38" s="18"/>
      <c r="BK38" s="18">
        <v>2282</v>
      </c>
      <c r="BL38" s="18">
        <v>4595</v>
      </c>
      <c r="BM38" s="18">
        <v>7490</v>
      </c>
      <c r="BN38" s="18"/>
      <c r="BO38" s="18">
        <v>3</v>
      </c>
      <c r="BP38" s="18"/>
      <c r="BQ38" s="18"/>
      <c r="BR38" s="18"/>
      <c r="BS38" s="18">
        <v>24</v>
      </c>
      <c r="BT38" s="18">
        <v>10</v>
      </c>
      <c r="BU38" s="18">
        <v>54</v>
      </c>
      <c r="BV38" s="18"/>
      <c r="BW38" s="18">
        <f t="shared" si="3"/>
        <v>54273</v>
      </c>
      <c r="BX38" s="18"/>
      <c r="BY38" s="18"/>
      <c r="BZ38" s="18"/>
      <c r="CA38" s="18"/>
      <c r="CB38" s="18"/>
      <c r="CC38" s="18"/>
      <c r="CD38" s="18"/>
      <c r="CE38" s="18"/>
      <c r="CF38" s="18">
        <v>270</v>
      </c>
      <c r="CG38" s="18"/>
      <c r="CH38" s="18"/>
      <c r="CI38" s="18"/>
      <c r="CJ38" s="18"/>
      <c r="CK38" s="18">
        <v>118</v>
      </c>
      <c r="CL38" s="18">
        <v>310</v>
      </c>
      <c r="CM38" s="18">
        <v>14312</v>
      </c>
      <c r="CN38" s="18">
        <v>20729</v>
      </c>
      <c r="CO38" s="18"/>
      <c r="CP38" s="18">
        <v>10490</v>
      </c>
      <c r="CQ38" s="18">
        <v>2263</v>
      </c>
      <c r="CR38" s="18">
        <v>1782</v>
      </c>
      <c r="CS38" s="18"/>
      <c r="CT38" s="18"/>
      <c r="CU38" s="18"/>
      <c r="CV38" s="18"/>
      <c r="CW38" s="18">
        <v>3310</v>
      </c>
      <c r="CX38" s="18"/>
      <c r="CY38" s="18">
        <f t="shared" si="4"/>
        <v>53584</v>
      </c>
      <c r="CZ38" s="18"/>
      <c r="DA38" s="18"/>
      <c r="DB38" s="18">
        <v>854167</v>
      </c>
      <c r="DC38" s="18">
        <v>2159843</v>
      </c>
      <c r="DD38" s="18"/>
      <c r="DE38" s="18"/>
      <c r="DF38" s="18"/>
      <c r="DG38" s="18"/>
      <c r="DH38" s="18"/>
      <c r="DI38" s="18"/>
      <c r="DJ38" s="18">
        <f t="shared" si="5"/>
        <v>3014010</v>
      </c>
      <c r="DK38" s="18"/>
      <c r="DL38" s="18"/>
      <c r="DM38" s="18">
        <v>854167</v>
      </c>
      <c r="DN38" s="18">
        <v>2159843</v>
      </c>
      <c r="DO38" s="18"/>
      <c r="DP38" s="18"/>
      <c r="DQ38" s="18"/>
      <c r="DR38" s="18"/>
      <c r="DS38" s="18"/>
      <c r="DT38" s="18"/>
      <c r="DU38" s="18">
        <f t="shared" si="6"/>
        <v>3014010</v>
      </c>
    </row>
    <row r="39" spans="1:125" s="15" customFormat="1" ht="23.25" customHeight="1">
      <c r="A39" s="16">
        <v>34</v>
      </c>
      <c r="B39" s="17" t="s">
        <v>164</v>
      </c>
      <c r="C39" s="18">
        <v>407573</v>
      </c>
      <c r="D39" s="18"/>
      <c r="E39" s="18">
        <v>7955858</v>
      </c>
      <c r="F39" s="18">
        <v>1000000</v>
      </c>
      <c r="G39" s="18"/>
      <c r="H39" s="18">
        <v>420980</v>
      </c>
      <c r="I39" s="18"/>
      <c r="J39" s="18"/>
      <c r="K39" s="18">
        <v>2073299</v>
      </c>
      <c r="L39" s="18"/>
      <c r="M39" s="18"/>
      <c r="N39" s="18"/>
      <c r="O39" s="18"/>
      <c r="P39" s="18"/>
      <c r="Q39" s="18">
        <v>2007</v>
      </c>
      <c r="R39" s="18"/>
      <c r="S39" s="18">
        <v>370280</v>
      </c>
      <c r="T39" s="18">
        <v>249284</v>
      </c>
      <c r="U39" s="18">
        <v>3124</v>
      </c>
      <c r="V39" s="18"/>
      <c r="W39" s="18"/>
      <c r="X39" s="18">
        <v>311030</v>
      </c>
      <c r="Y39" s="18"/>
      <c r="Z39" s="18"/>
      <c r="AA39" s="18">
        <f t="shared" si="0"/>
        <v>12793435</v>
      </c>
      <c r="AB39" s="18">
        <v>944688</v>
      </c>
      <c r="AC39" s="18"/>
      <c r="AD39" s="18"/>
      <c r="AE39" s="18"/>
      <c r="AF39" s="18"/>
      <c r="AG39" s="18"/>
      <c r="AH39" s="18">
        <v>10826548</v>
      </c>
      <c r="AI39" s="18"/>
      <c r="AJ39" s="18"/>
      <c r="AK39" s="18"/>
      <c r="AL39" s="18">
        <v>283</v>
      </c>
      <c r="AM39" s="18">
        <v>20237</v>
      </c>
      <c r="AN39" s="18"/>
      <c r="AO39" s="18">
        <v>5765</v>
      </c>
      <c r="AP39" s="18"/>
      <c r="AQ39" s="18">
        <v>144981</v>
      </c>
      <c r="AR39" s="18"/>
      <c r="AS39" s="18"/>
      <c r="AT39" s="18">
        <f t="shared" si="1"/>
        <v>11942502</v>
      </c>
      <c r="AU39" s="18">
        <v>1750000</v>
      </c>
      <c r="AV39" s="18"/>
      <c r="AW39" s="18"/>
      <c r="AX39" s="18">
        <v>-899067</v>
      </c>
      <c r="AY39" s="18">
        <f t="shared" si="2"/>
        <v>850933</v>
      </c>
      <c r="AZ39" s="18"/>
      <c r="BA39" s="18">
        <v>500</v>
      </c>
      <c r="BB39" s="18"/>
      <c r="BC39" s="18">
        <v>1146</v>
      </c>
      <c r="BD39" s="18"/>
      <c r="BE39" s="18"/>
      <c r="BF39" s="18">
        <v>125229</v>
      </c>
      <c r="BG39" s="18"/>
      <c r="BH39" s="18"/>
      <c r="BI39" s="18"/>
      <c r="BJ39" s="18"/>
      <c r="BK39" s="18">
        <v>25315</v>
      </c>
      <c r="BL39" s="18">
        <v>43850</v>
      </c>
      <c r="BM39" s="18"/>
      <c r="BN39" s="18"/>
      <c r="BO39" s="18"/>
      <c r="BP39" s="18"/>
      <c r="BQ39" s="18"/>
      <c r="BR39" s="18"/>
      <c r="BS39" s="18">
        <v>3493</v>
      </c>
      <c r="BT39" s="18">
        <v>6989</v>
      </c>
      <c r="BU39" s="18">
        <v>71468</v>
      </c>
      <c r="BV39" s="18"/>
      <c r="BW39" s="18">
        <f t="shared" si="3"/>
        <v>277990</v>
      </c>
      <c r="BX39" s="18"/>
      <c r="BY39" s="18"/>
      <c r="BZ39" s="18"/>
      <c r="CA39" s="18"/>
      <c r="CB39" s="18"/>
      <c r="CC39" s="18"/>
      <c r="CD39" s="18"/>
      <c r="CE39" s="18"/>
      <c r="CF39" s="18">
        <v>43060</v>
      </c>
      <c r="CG39" s="18"/>
      <c r="CH39" s="18"/>
      <c r="CI39" s="18"/>
      <c r="CJ39" s="18">
        <v>50497</v>
      </c>
      <c r="CK39" s="18">
        <v>56</v>
      </c>
      <c r="CL39" s="18">
        <v>3212</v>
      </c>
      <c r="CM39" s="18">
        <v>3277</v>
      </c>
      <c r="CN39" s="18">
        <v>81082</v>
      </c>
      <c r="CO39" s="18">
        <v>12368</v>
      </c>
      <c r="CP39" s="18">
        <v>27422</v>
      </c>
      <c r="CQ39" s="18">
        <v>16233</v>
      </c>
      <c r="CR39" s="18">
        <v>9333</v>
      </c>
      <c r="CS39" s="18"/>
      <c r="CT39" s="18"/>
      <c r="CU39" s="18"/>
      <c r="CV39" s="18">
        <v>16</v>
      </c>
      <c r="CW39" s="18">
        <v>53545</v>
      </c>
      <c r="CX39" s="18"/>
      <c r="CY39" s="18">
        <f t="shared" si="4"/>
        <v>300101</v>
      </c>
      <c r="CZ39" s="18"/>
      <c r="DA39" s="18"/>
      <c r="DB39" s="18">
        <v>827950</v>
      </c>
      <c r="DC39" s="18">
        <v>42795</v>
      </c>
      <c r="DD39" s="18"/>
      <c r="DE39" s="18"/>
      <c r="DF39" s="18"/>
      <c r="DG39" s="18"/>
      <c r="DH39" s="18"/>
      <c r="DI39" s="18"/>
      <c r="DJ39" s="18">
        <f t="shared" si="5"/>
        <v>870745</v>
      </c>
      <c r="DK39" s="18"/>
      <c r="DL39" s="18"/>
      <c r="DM39" s="18">
        <v>827950</v>
      </c>
      <c r="DN39" s="18">
        <v>42795</v>
      </c>
      <c r="DO39" s="18"/>
      <c r="DP39" s="18"/>
      <c r="DQ39" s="18"/>
      <c r="DR39" s="18"/>
      <c r="DS39" s="18"/>
      <c r="DT39" s="18"/>
      <c r="DU39" s="18">
        <f t="shared" si="6"/>
        <v>870745</v>
      </c>
    </row>
    <row r="40" spans="1:125" s="15" customFormat="1" ht="23.25" customHeight="1">
      <c r="A40" s="16">
        <v>35</v>
      </c>
      <c r="B40" s="17" t="s">
        <v>22</v>
      </c>
      <c r="C40" s="18">
        <v>560980</v>
      </c>
      <c r="D40" s="18"/>
      <c r="E40" s="18">
        <v>3922082</v>
      </c>
      <c r="F40" s="18"/>
      <c r="G40" s="18"/>
      <c r="H40" s="18"/>
      <c r="I40" s="18"/>
      <c r="J40" s="18"/>
      <c r="K40" s="18">
        <v>8361204</v>
      </c>
      <c r="L40" s="18">
        <v>929187</v>
      </c>
      <c r="M40" s="18"/>
      <c r="N40" s="18"/>
      <c r="O40" s="18">
        <v>249237</v>
      </c>
      <c r="P40" s="18"/>
      <c r="Q40" s="18">
        <v>8141</v>
      </c>
      <c r="R40" s="18">
        <v>282422</v>
      </c>
      <c r="S40" s="18">
        <v>585757</v>
      </c>
      <c r="T40" s="18">
        <v>222321</v>
      </c>
      <c r="U40" s="18">
        <v>70700</v>
      </c>
      <c r="V40" s="18"/>
      <c r="W40" s="18"/>
      <c r="X40" s="18">
        <v>394483</v>
      </c>
      <c r="Y40" s="18"/>
      <c r="Z40" s="18"/>
      <c r="AA40" s="18">
        <f t="shared" si="0"/>
        <v>15586514</v>
      </c>
      <c r="AB40" s="18">
        <v>709165</v>
      </c>
      <c r="AC40" s="18"/>
      <c r="AD40" s="18"/>
      <c r="AE40" s="18">
        <v>2769231</v>
      </c>
      <c r="AF40" s="18"/>
      <c r="AG40" s="18">
        <v>1000000</v>
      </c>
      <c r="AH40" s="18">
        <v>5553791</v>
      </c>
      <c r="AI40" s="18"/>
      <c r="AJ40" s="18"/>
      <c r="AK40" s="18"/>
      <c r="AL40" s="18"/>
      <c r="AM40" s="18">
        <v>70466</v>
      </c>
      <c r="AN40" s="18">
        <v>31093</v>
      </c>
      <c r="AO40" s="18">
        <v>27227</v>
      </c>
      <c r="AP40" s="18">
        <v>8143</v>
      </c>
      <c r="AQ40" s="18">
        <v>91217</v>
      </c>
      <c r="AR40" s="18"/>
      <c r="AS40" s="18"/>
      <c r="AT40" s="18">
        <f t="shared" si="1"/>
        <v>10260333</v>
      </c>
      <c r="AU40" s="18">
        <v>5885466</v>
      </c>
      <c r="AV40" s="18"/>
      <c r="AW40" s="18"/>
      <c r="AX40" s="18">
        <v>-559285</v>
      </c>
      <c r="AY40" s="18">
        <f t="shared" si="2"/>
        <v>5326181</v>
      </c>
      <c r="AZ40" s="18">
        <v>4</v>
      </c>
      <c r="BA40" s="18"/>
      <c r="BB40" s="18"/>
      <c r="BC40" s="18"/>
      <c r="BD40" s="18"/>
      <c r="BE40" s="18"/>
      <c r="BF40" s="18">
        <v>244251</v>
      </c>
      <c r="BG40" s="18">
        <v>9642</v>
      </c>
      <c r="BH40" s="18"/>
      <c r="BI40" s="18"/>
      <c r="BJ40" s="18">
        <v>2662</v>
      </c>
      <c r="BK40" s="18">
        <v>2244</v>
      </c>
      <c r="BL40" s="18">
        <v>20488</v>
      </c>
      <c r="BM40" s="18">
        <v>4193</v>
      </c>
      <c r="BN40" s="18"/>
      <c r="BO40" s="18"/>
      <c r="BP40" s="18"/>
      <c r="BQ40" s="18"/>
      <c r="BR40" s="18">
        <v>1041</v>
      </c>
      <c r="BS40" s="18">
        <v>6512</v>
      </c>
      <c r="BT40" s="18">
        <v>2858</v>
      </c>
      <c r="BU40" s="18">
        <v>225831</v>
      </c>
      <c r="BV40" s="18"/>
      <c r="BW40" s="18">
        <f t="shared" si="3"/>
        <v>519726</v>
      </c>
      <c r="BX40" s="18">
        <v>3318</v>
      </c>
      <c r="BY40" s="18"/>
      <c r="BZ40" s="18"/>
      <c r="CA40" s="18"/>
      <c r="CB40" s="18">
        <v>37846</v>
      </c>
      <c r="CC40" s="18"/>
      <c r="CD40" s="18"/>
      <c r="CE40" s="18">
        <v>619</v>
      </c>
      <c r="CF40" s="18">
        <v>56108</v>
      </c>
      <c r="CG40" s="18">
        <v>12</v>
      </c>
      <c r="CH40" s="18">
        <v>25</v>
      </c>
      <c r="CI40" s="18"/>
      <c r="CJ40" s="18">
        <v>198079</v>
      </c>
      <c r="CK40" s="18">
        <v>478</v>
      </c>
      <c r="CL40" s="18">
        <v>5306</v>
      </c>
      <c r="CM40" s="18"/>
      <c r="CN40" s="18">
        <v>119062</v>
      </c>
      <c r="CO40" s="18"/>
      <c r="CP40" s="18">
        <v>42535</v>
      </c>
      <c r="CQ40" s="18">
        <v>15420</v>
      </c>
      <c r="CR40" s="18">
        <v>15724</v>
      </c>
      <c r="CS40" s="18"/>
      <c r="CT40" s="18"/>
      <c r="CU40" s="18">
        <v>2070</v>
      </c>
      <c r="CV40" s="18">
        <v>109</v>
      </c>
      <c r="CW40" s="18">
        <v>50165</v>
      </c>
      <c r="CX40" s="18"/>
      <c r="CY40" s="18">
        <f t="shared" si="4"/>
        <v>546876</v>
      </c>
      <c r="CZ40" s="18">
        <v>40000</v>
      </c>
      <c r="DA40" s="18"/>
      <c r="DB40" s="18">
        <v>3789377</v>
      </c>
      <c r="DC40" s="18">
        <v>4909017</v>
      </c>
      <c r="DD40" s="18"/>
      <c r="DE40" s="18"/>
      <c r="DF40" s="18"/>
      <c r="DG40" s="18"/>
      <c r="DH40" s="18"/>
      <c r="DI40" s="18"/>
      <c r="DJ40" s="18">
        <f t="shared" si="5"/>
        <v>8738394</v>
      </c>
      <c r="DK40" s="18">
        <v>40000</v>
      </c>
      <c r="DL40" s="18"/>
      <c r="DM40" s="18">
        <v>3789377</v>
      </c>
      <c r="DN40" s="18">
        <v>4909017</v>
      </c>
      <c r="DO40" s="18"/>
      <c r="DP40" s="18"/>
      <c r="DQ40" s="18"/>
      <c r="DR40" s="18"/>
      <c r="DS40" s="18"/>
      <c r="DT40" s="18"/>
      <c r="DU40" s="18">
        <f t="shared" si="6"/>
        <v>8738394</v>
      </c>
    </row>
    <row r="41" spans="1:125" s="15" customFormat="1" ht="23.25" customHeight="1">
      <c r="A41" s="16">
        <v>36</v>
      </c>
      <c r="B41" s="17" t="s">
        <v>26</v>
      </c>
      <c r="C41" s="18">
        <v>197993</v>
      </c>
      <c r="D41" s="18"/>
      <c r="E41" s="18">
        <v>229925</v>
      </c>
      <c r="F41" s="18"/>
      <c r="G41" s="18"/>
      <c r="H41" s="18">
        <v>4500240</v>
      </c>
      <c r="I41" s="18"/>
      <c r="J41" s="18"/>
      <c r="K41" s="18">
        <v>17188</v>
      </c>
      <c r="L41" s="18"/>
      <c r="M41" s="18"/>
      <c r="N41" s="18"/>
      <c r="O41" s="18">
        <v>299729</v>
      </c>
      <c r="P41" s="18"/>
      <c r="Q41" s="18"/>
      <c r="R41" s="18"/>
      <c r="S41" s="18">
        <v>140912</v>
      </c>
      <c r="T41" s="18">
        <v>22933</v>
      </c>
      <c r="U41" s="18">
        <v>11068</v>
      </c>
      <c r="V41" s="18">
        <v>411</v>
      </c>
      <c r="W41" s="18"/>
      <c r="X41" s="18">
        <v>6389</v>
      </c>
      <c r="Y41" s="18"/>
      <c r="Z41" s="18"/>
      <c r="AA41" s="18">
        <f t="shared" si="0"/>
        <v>5426788</v>
      </c>
      <c r="AB41" s="18"/>
      <c r="AC41" s="18"/>
      <c r="AD41" s="18"/>
      <c r="AE41" s="18"/>
      <c r="AF41" s="18"/>
      <c r="AG41" s="18">
        <v>147320</v>
      </c>
      <c r="AH41" s="18">
        <v>164546</v>
      </c>
      <c r="AI41" s="18"/>
      <c r="AJ41" s="18"/>
      <c r="AK41" s="18"/>
      <c r="AL41" s="18"/>
      <c r="AM41" s="18">
        <v>7</v>
      </c>
      <c r="AN41" s="18">
        <v>816</v>
      </c>
      <c r="AO41" s="18">
        <v>42</v>
      </c>
      <c r="AP41" s="18">
        <v>28</v>
      </c>
      <c r="AQ41" s="18">
        <v>9062</v>
      </c>
      <c r="AR41" s="18"/>
      <c r="AS41" s="18"/>
      <c r="AT41" s="18">
        <f t="shared" si="1"/>
        <v>321821</v>
      </c>
      <c r="AU41" s="18">
        <v>5028720</v>
      </c>
      <c r="AV41" s="18">
        <v>144196</v>
      </c>
      <c r="AW41" s="18"/>
      <c r="AX41" s="18">
        <v>-67949</v>
      </c>
      <c r="AY41" s="18">
        <f t="shared" si="2"/>
        <v>5104967</v>
      </c>
      <c r="AZ41" s="18"/>
      <c r="BA41" s="18">
        <v>49</v>
      </c>
      <c r="BB41" s="18"/>
      <c r="BC41" s="18">
        <v>28811</v>
      </c>
      <c r="BD41" s="18"/>
      <c r="BE41" s="18"/>
      <c r="BF41" s="18">
        <v>386</v>
      </c>
      <c r="BG41" s="18"/>
      <c r="BH41" s="18"/>
      <c r="BI41" s="18"/>
      <c r="BJ41" s="18">
        <v>3774</v>
      </c>
      <c r="BK41" s="18">
        <v>1432</v>
      </c>
      <c r="BL41" s="18">
        <v>1999</v>
      </c>
      <c r="BM41" s="18">
        <v>5254</v>
      </c>
      <c r="BN41" s="18"/>
      <c r="BO41" s="18"/>
      <c r="BP41" s="18"/>
      <c r="BQ41" s="18"/>
      <c r="BR41" s="18"/>
      <c r="BS41" s="18"/>
      <c r="BT41" s="18">
        <v>10</v>
      </c>
      <c r="BU41" s="18"/>
      <c r="BV41" s="18"/>
      <c r="BW41" s="18">
        <f t="shared" si="3"/>
        <v>41715</v>
      </c>
      <c r="BX41" s="18"/>
      <c r="BY41" s="18"/>
      <c r="BZ41" s="18"/>
      <c r="CA41" s="18"/>
      <c r="CB41" s="18"/>
      <c r="CC41" s="18"/>
      <c r="CD41" s="18"/>
      <c r="CE41" s="18">
        <v>98</v>
      </c>
      <c r="CF41" s="18"/>
      <c r="CG41" s="18"/>
      <c r="CH41" s="18"/>
      <c r="CI41" s="18"/>
      <c r="CJ41" s="18"/>
      <c r="CK41" s="18"/>
      <c r="CL41" s="18">
        <v>309</v>
      </c>
      <c r="CM41" s="18">
        <v>5572</v>
      </c>
      <c r="CN41" s="18">
        <v>30620</v>
      </c>
      <c r="CO41" s="18"/>
      <c r="CP41" s="18">
        <v>9079</v>
      </c>
      <c r="CQ41" s="18">
        <v>2897</v>
      </c>
      <c r="CR41" s="18">
        <v>5103</v>
      </c>
      <c r="CS41" s="18"/>
      <c r="CT41" s="18"/>
      <c r="CU41" s="18"/>
      <c r="CV41" s="18"/>
      <c r="CW41" s="18">
        <v>10987</v>
      </c>
      <c r="CX41" s="18"/>
      <c r="CY41" s="18">
        <f t="shared" si="4"/>
        <v>64665</v>
      </c>
      <c r="CZ41" s="18"/>
      <c r="DA41" s="18">
        <v>20279</v>
      </c>
      <c r="DB41" s="18">
        <v>296050</v>
      </c>
      <c r="DC41" s="18"/>
      <c r="DD41" s="18"/>
      <c r="DE41" s="18"/>
      <c r="DF41" s="18"/>
      <c r="DG41" s="18"/>
      <c r="DH41" s="18"/>
      <c r="DI41" s="18"/>
      <c r="DJ41" s="18">
        <f t="shared" si="5"/>
        <v>316329</v>
      </c>
      <c r="DK41" s="18"/>
      <c r="DL41" s="18">
        <v>20279</v>
      </c>
      <c r="DM41" s="18">
        <v>296050</v>
      </c>
      <c r="DN41" s="18"/>
      <c r="DO41" s="18"/>
      <c r="DP41" s="18"/>
      <c r="DQ41" s="18"/>
      <c r="DR41" s="18"/>
      <c r="DS41" s="18"/>
      <c r="DT41" s="18"/>
      <c r="DU41" s="18">
        <f t="shared" si="6"/>
        <v>316329</v>
      </c>
    </row>
    <row r="42" spans="1:125" s="15" customFormat="1" ht="23.25" customHeight="1">
      <c r="A42" s="16">
        <v>37</v>
      </c>
      <c r="B42" s="17" t="s">
        <v>20</v>
      </c>
      <c r="C42" s="18">
        <v>73800</v>
      </c>
      <c r="D42" s="18"/>
      <c r="E42" s="18">
        <v>1377794</v>
      </c>
      <c r="F42" s="18"/>
      <c r="G42" s="18">
        <v>4402556</v>
      </c>
      <c r="H42" s="18">
        <v>356</v>
      </c>
      <c r="I42" s="18"/>
      <c r="J42" s="18">
        <v>336400</v>
      </c>
      <c r="K42" s="18">
        <v>1524099</v>
      </c>
      <c r="L42" s="18"/>
      <c r="M42" s="18"/>
      <c r="N42" s="18"/>
      <c r="O42" s="18"/>
      <c r="P42" s="18"/>
      <c r="Q42" s="18">
        <v>1156</v>
      </c>
      <c r="R42" s="18"/>
      <c r="S42" s="18">
        <v>469164</v>
      </c>
      <c r="T42" s="18">
        <v>30409</v>
      </c>
      <c r="U42" s="18">
        <v>29729</v>
      </c>
      <c r="V42" s="18">
        <v>825</v>
      </c>
      <c r="W42" s="18"/>
      <c r="X42" s="18">
        <v>75438</v>
      </c>
      <c r="Y42" s="18"/>
      <c r="Z42" s="18"/>
      <c r="AA42" s="18">
        <f t="shared" si="0"/>
        <v>8321726</v>
      </c>
      <c r="AB42" s="18">
        <v>2059649</v>
      </c>
      <c r="AC42" s="18"/>
      <c r="AD42" s="18"/>
      <c r="AE42" s="18"/>
      <c r="AF42" s="18"/>
      <c r="AG42" s="18"/>
      <c r="AH42" s="18">
        <v>297992</v>
      </c>
      <c r="AI42" s="18"/>
      <c r="AJ42" s="18"/>
      <c r="AK42" s="18"/>
      <c r="AL42" s="18"/>
      <c r="AM42" s="18"/>
      <c r="AN42" s="18"/>
      <c r="AO42" s="18">
        <v>1000</v>
      </c>
      <c r="AP42" s="18">
        <v>28</v>
      </c>
      <c r="AQ42" s="18">
        <v>27387</v>
      </c>
      <c r="AR42" s="18"/>
      <c r="AS42" s="18"/>
      <c r="AT42" s="18">
        <f t="shared" si="1"/>
        <v>2386056</v>
      </c>
      <c r="AU42" s="18">
        <v>6040000</v>
      </c>
      <c r="AV42" s="18"/>
      <c r="AW42" s="18"/>
      <c r="AX42" s="18">
        <v>-104330</v>
      </c>
      <c r="AY42" s="18">
        <f t="shared" si="2"/>
        <v>5935670</v>
      </c>
      <c r="AZ42" s="18">
        <v>8</v>
      </c>
      <c r="BA42" s="18"/>
      <c r="BB42" s="18">
        <v>21733</v>
      </c>
      <c r="BC42" s="18"/>
      <c r="BD42" s="18"/>
      <c r="BE42" s="18">
        <v>4506</v>
      </c>
      <c r="BF42" s="18">
        <v>45829</v>
      </c>
      <c r="BG42" s="18"/>
      <c r="BH42" s="18"/>
      <c r="BI42" s="18"/>
      <c r="BJ42" s="18"/>
      <c r="BK42" s="18">
        <v>8455</v>
      </c>
      <c r="BL42" s="18">
        <v>7359</v>
      </c>
      <c r="BM42" s="18">
        <v>65509</v>
      </c>
      <c r="BN42" s="18">
        <v>3787</v>
      </c>
      <c r="BO42" s="18"/>
      <c r="BP42" s="18"/>
      <c r="BQ42" s="18"/>
      <c r="BR42" s="18">
        <v>20745</v>
      </c>
      <c r="BS42" s="18">
        <v>12</v>
      </c>
      <c r="BT42" s="18">
        <v>28</v>
      </c>
      <c r="BU42" s="18">
        <v>287</v>
      </c>
      <c r="BV42" s="18"/>
      <c r="BW42" s="18">
        <f t="shared" si="3"/>
        <v>178258</v>
      </c>
      <c r="BX42" s="18"/>
      <c r="BY42" s="18"/>
      <c r="BZ42" s="18"/>
      <c r="CA42" s="18"/>
      <c r="CB42" s="18"/>
      <c r="CC42" s="18"/>
      <c r="CD42" s="18"/>
      <c r="CE42" s="18">
        <v>46</v>
      </c>
      <c r="CF42" s="18"/>
      <c r="CG42" s="18"/>
      <c r="CH42" s="18">
        <v>786</v>
      </c>
      <c r="CI42" s="18"/>
      <c r="CJ42" s="18">
        <v>287</v>
      </c>
      <c r="CK42" s="18">
        <v>189</v>
      </c>
      <c r="CL42" s="18">
        <v>2075</v>
      </c>
      <c r="CM42" s="18"/>
      <c r="CN42" s="18">
        <v>61082</v>
      </c>
      <c r="CO42" s="18">
        <v>859</v>
      </c>
      <c r="CP42" s="18">
        <v>13031</v>
      </c>
      <c r="CQ42" s="18">
        <v>5038</v>
      </c>
      <c r="CR42" s="18">
        <v>14995</v>
      </c>
      <c r="CS42" s="18"/>
      <c r="CT42" s="18"/>
      <c r="CU42" s="18">
        <v>23853</v>
      </c>
      <c r="CV42" s="18"/>
      <c r="CW42" s="18">
        <v>38505</v>
      </c>
      <c r="CX42" s="18"/>
      <c r="CY42" s="18">
        <f t="shared" si="4"/>
        <v>160746</v>
      </c>
      <c r="CZ42" s="18"/>
      <c r="DA42" s="18"/>
      <c r="DB42" s="18">
        <v>1989287</v>
      </c>
      <c r="DC42" s="18">
        <v>1081468</v>
      </c>
      <c r="DD42" s="18"/>
      <c r="DE42" s="18"/>
      <c r="DF42" s="18"/>
      <c r="DG42" s="18"/>
      <c r="DH42" s="18"/>
      <c r="DI42" s="18"/>
      <c r="DJ42" s="18">
        <f t="shared" si="5"/>
        <v>3070755</v>
      </c>
      <c r="DK42" s="18"/>
      <c r="DL42" s="18"/>
      <c r="DM42" s="18">
        <v>1989287</v>
      </c>
      <c r="DN42" s="18">
        <v>1081468</v>
      </c>
      <c r="DO42" s="18"/>
      <c r="DP42" s="18"/>
      <c r="DQ42" s="18"/>
      <c r="DR42" s="18"/>
      <c r="DS42" s="18"/>
      <c r="DT42" s="18"/>
      <c r="DU42" s="18">
        <f t="shared" si="6"/>
        <v>3070755</v>
      </c>
    </row>
    <row r="43" spans="1:125" s="15" customFormat="1" ht="23.25" customHeight="1">
      <c r="A43" s="16">
        <v>38</v>
      </c>
      <c r="B43" s="17" t="s">
        <v>29</v>
      </c>
      <c r="C43" s="18"/>
      <c r="D43" s="18"/>
      <c r="E43" s="18">
        <v>2840816</v>
      </c>
      <c r="F43" s="18"/>
      <c r="G43" s="18"/>
      <c r="H43" s="18">
        <v>300070</v>
      </c>
      <c r="I43" s="18"/>
      <c r="J43" s="18">
        <v>1975457</v>
      </c>
      <c r="K43" s="18">
        <v>9576</v>
      </c>
      <c r="L43" s="18"/>
      <c r="M43" s="18"/>
      <c r="N43" s="18"/>
      <c r="O43" s="18"/>
      <c r="P43" s="18"/>
      <c r="Q43" s="18">
        <v>10152</v>
      </c>
      <c r="R43" s="18"/>
      <c r="S43" s="18">
        <v>198751</v>
      </c>
      <c r="T43" s="18">
        <v>4055</v>
      </c>
      <c r="U43" s="18">
        <v>8740</v>
      </c>
      <c r="V43" s="18"/>
      <c r="W43" s="18"/>
      <c r="X43" s="18">
        <v>643318</v>
      </c>
      <c r="Y43" s="18"/>
      <c r="Z43" s="18"/>
      <c r="AA43" s="18">
        <f t="shared" si="0"/>
        <v>5990935</v>
      </c>
      <c r="AB43" s="18"/>
      <c r="AC43" s="18"/>
      <c r="AD43" s="18"/>
      <c r="AE43" s="18"/>
      <c r="AF43" s="18"/>
      <c r="AG43" s="18"/>
      <c r="AH43" s="18">
        <v>86198</v>
      </c>
      <c r="AI43" s="18"/>
      <c r="AJ43" s="18"/>
      <c r="AK43" s="18"/>
      <c r="AL43" s="18"/>
      <c r="AM43" s="18"/>
      <c r="AN43" s="18">
        <v>8965</v>
      </c>
      <c r="AO43" s="18"/>
      <c r="AP43" s="18"/>
      <c r="AQ43" s="18">
        <v>9097</v>
      </c>
      <c r="AR43" s="18"/>
      <c r="AS43" s="18"/>
      <c r="AT43" s="18">
        <f t="shared" si="1"/>
        <v>104260</v>
      </c>
      <c r="AU43" s="18">
        <v>6000000</v>
      </c>
      <c r="AV43" s="18"/>
      <c r="AW43" s="18"/>
      <c r="AX43" s="18">
        <v>-113325</v>
      </c>
      <c r="AY43" s="18">
        <f t="shared" si="2"/>
        <v>5886675</v>
      </c>
      <c r="AZ43" s="18"/>
      <c r="BA43" s="18"/>
      <c r="BB43" s="18"/>
      <c r="BC43" s="18">
        <v>293</v>
      </c>
      <c r="BD43" s="18"/>
      <c r="BE43" s="18">
        <v>59756</v>
      </c>
      <c r="BF43" s="18"/>
      <c r="BG43" s="18"/>
      <c r="BH43" s="18"/>
      <c r="BI43" s="18"/>
      <c r="BJ43" s="18"/>
      <c r="BK43" s="18"/>
      <c r="BL43" s="18">
        <v>58</v>
      </c>
      <c r="BM43" s="18"/>
      <c r="BN43" s="18"/>
      <c r="BO43" s="18"/>
      <c r="BP43" s="18"/>
      <c r="BQ43" s="18"/>
      <c r="BR43" s="18"/>
      <c r="BS43" s="18">
        <v>1</v>
      </c>
      <c r="BT43" s="18"/>
      <c r="BU43" s="18">
        <v>228</v>
      </c>
      <c r="BV43" s="18"/>
      <c r="BW43" s="18">
        <f t="shared" si="3"/>
        <v>60336</v>
      </c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>
        <v>215</v>
      </c>
      <c r="CK43" s="18">
        <v>729</v>
      </c>
      <c r="CL43" s="18"/>
      <c r="CM43" s="18">
        <v>6663</v>
      </c>
      <c r="CN43" s="18">
        <v>40241</v>
      </c>
      <c r="CO43" s="18"/>
      <c r="CP43" s="18">
        <v>25405</v>
      </c>
      <c r="CQ43" s="18">
        <v>2624</v>
      </c>
      <c r="CR43" s="18">
        <v>1608</v>
      </c>
      <c r="CS43" s="18"/>
      <c r="CT43" s="18"/>
      <c r="CU43" s="18"/>
      <c r="CV43" s="18"/>
      <c r="CW43" s="18">
        <v>23737</v>
      </c>
      <c r="CX43" s="18"/>
      <c r="CY43" s="18">
        <f t="shared" si="4"/>
        <v>101222</v>
      </c>
      <c r="CZ43" s="18"/>
      <c r="DA43" s="18"/>
      <c r="DB43" s="18"/>
      <c r="DC43" s="18">
        <v>829699</v>
      </c>
      <c r="DD43" s="18"/>
      <c r="DE43" s="18"/>
      <c r="DF43" s="18"/>
      <c r="DG43" s="18"/>
      <c r="DH43" s="18"/>
      <c r="DI43" s="18"/>
      <c r="DJ43" s="18">
        <f t="shared" si="5"/>
        <v>829699</v>
      </c>
      <c r="DK43" s="18"/>
      <c r="DL43" s="18"/>
      <c r="DM43" s="18"/>
      <c r="DN43" s="18">
        <v>829699</v>
      </c>
      <c r="DO43" s="18"/>
      <c r="DP43" s="18"/>
      <c r="DQ43" s="18"/>
      <c r="DR43" s="18"/>
      <c r="DS43" s="18"/>
      <c r="DT43" s="18"/>
      <c r="DU43" s="18">
        <f t="shared" si="6"/>
        <v>829699</v>
      </c>
    </row>
    <row r="44" spans="1:125" s="22" customFormat="1" ht="22.5" customHeight="1">
      <c r="A44" s="19"/>
      <c r="B44" s="20" t="s">
        <v>162</v>
      </c>
      <c r="C44" s="21">
        <f>SUM(C6:C43)</f>
        <v>220864475</v>
      </c>
      <c r="D44" s="21">
        <f aca="true" t="shared" si="7" ref="D44:BO44">SUM(D6:D43)</f>
        <v>3235571</v>
      </c>
      <c r="E44" s="21">
        <f t="shared" si="7"/>
        <v>669205860</v>
      </c>
      <c r="F44" s="21">
        <f t="shared" si="7"/>
        <v>606400000</v>
      </c>
      <c r="G44" s="21">
        <f t="shared" si="7"/>
        <v>1018429345</v>
      </c>
      <c r="H44" s="21">
        <f t="shared" si="7"/>
        <v>546278393</v>
      </c>
      <c r="I44" s="21">
        <f t="shared" si="7"/>
        <v>6882558</v>
      </c>
      <c r="J44" s="21">
        <f t="shared" si="7"/>
        <v>75148870</v>
      </c>
      <c r="K44" s="21">
        <f t="shared" si="7"/>
        <v>5861315848</v>
      </c>
      <c r="L44" s="21">
        <f t="shared" si="7"/>
        <v>648661348</v>
      </c>
      <c r="M44" s="21">
        <f t="shared" si="7"/>
        <v>37134016</v>
      </c>
      <c r="N44" s="21">
        <f t="shared" si="7"/>
        <v>294047498</v>
      </c>
      <c r="O44" s="21">
        <f t="shared" si="7"/>
        <v>267362821</v>
      </c>
      <c r="P44" s="21">
        <f t="shared" si="7"/>
        <v>606742</v>
      </c>
      <c r="Q44" s="21">
        <f t="shared" si="7"/>
        <v>21979829</v>
      </c>
      <c r="R44" s="21">
        <f t="shared" si="7"/>
        <v>21263883</v>
      </c>
      <c r="S44" s="21">
        <f t="shared" si="7"/>
        <v>232628711</v>
      </c>
      <c r="T44" s="21">
        <f t="shared" si="7"/>
        <v>910395719</v>
      </c>
      <c r="U44" s="21">
        <f t="shared" si="7"/>
        <v>18181978</v>
      </c>
      <c r="V44" s="21">
        <f t="shared" si="7"/>
        <v>9947523</v>
      </c>
      <c r="W44" s="21">
        <f t="shared" si="7"/>
        <v>4015508</v>
      </c>
      <c r="X44" s="21">
        <f t="shared" si="7"/>
        <v>191048255</v>
      </c>
      <c r="Y44" s="21">
        <f t="shared" si="7"/>
        <v>0</v>
      </c>
      <c r="Z44" s="21">
        <f t="shared" si="7"/>
        <v>80122897</v>
      </c>
      <c r="AA44" s="21">
        <f t="shared" si="7"/>
        <v>11745157648</v>
      </c>
      <c r="AB44" s="21">
        <f t="shared" si="7"/>
        <v>96816736</v>
      </c>
      <c r="AC44" s="21">
        <f t="shared" si="7"/>
        <v>45886646</v>
      </c>
      <c r="AD44" s="21">
        <f t="shared" si="7"/>
        <v>94921527</v>
      </c>
      <c r="AE44" s="21">
        <f t="shared" si="7"/>
        <v>1199635796</v>
      </c>
      <c r="AF44" s="21">
        <f t="shared" si="7"/>
        <v>5468610</v>
      </c>
      <c r="AG44" s="21">
        <f t="shared" si="7"/>
        <v>159629626</v>
      </c>
      <c r="AH44" s="21">
        <f t="shared" si="7"/>
        <v>7612911280</v>
      </c>
      <c r="AI44" s="21">
        <f t="shared" si="7"/>
        <v>514056463</v>
      </c>
      <c r="AJ44" s="21">
        <f t="shared" si="7"/>
        <v>1711651872</v>
      </c>
      <c r="AK44" s="21">
        <f t="shared" si="7"/>
        <v>590436819</v>
      </c>
      <c r="AL44" s="21">
        <f t="shared" si="7"/>
        <v>328105</v>
      </c>
      <c r="AM44" s="21">
        <f t="shared" si="7"/>
        <v>263502876</v>
      </c>
      <c r="AN44" s="21">
        <f t="shared" si="7"/>
        <v>4620989</v>
      </c>
      <c r="AO44" s="21">
        <f t="shared" si="7"/>
        <v>17900292</v>
      </c>
      <c r="AP44" s="21">
        <f t="shared" si="7"/>
        <v>3515533</v>
      </c>
      <c r="AQ44" s="21">
        <f t="shared" si="7"/>
        <v>345030444</v>
      </c>
      <c r="AR44" s="21">
        <f t="shared" si="7"/>
        <v>0</v>
      </c>
      <c r="AS44" s="21">
        <f>SUM(AS6:AS43)</f>
        <v>94770182</v>
      </c>
      <c r="AT44" s="21">
        <f>SUM(AT6:AT43)</f>
        <v>12761083796</v>
      </c>
      <c r="AU44" s="21">
        <f t="shared" si="7"/>
        <v>1435307488</v>
      </c>
      <c r="AV44" s="21">
        <f t="shared" si="7"/>
        <v>4534235</v>
      </c>
      <c r="AW44" s="21">
        <f t="shared" si="7"/>
        <v>88801535</v>
      </c>
      <c r="AX44" s="21">
        <f t="shared" si="7"/>
        <v>-2544569406</v>
      </c>
      <c r="AY44" s="21">
        <f>SUM(AY6:AY43)</f>
        <v>-1015926148</v>
      </c>
      <c r="AZ44" s="21">
        <f t="shared" si="7"/>
        <v>74897</v>
      </c>
      <c r="BA44" s="21">
        <f t="shared" si="7"/>
        <v>693413</v>
      </c>
      <c r="BB44" s="21">
        <f t="shared" si="7"/>
        <v>7441187</v>
      </c>
      <c r="BC44" s="21">
        <f t="shared" si="7"/>
        <v>1683282</v>
      </c>
      <c r="BD44" s="21">
        <f t="shared" si="7"/>
        <v>109140</v>
      </c>
      <c r="BE44" s="21">
        <f t="shared" si="7"/>
        <v>2769315</v>
      </c>
      <c r="BF44" s="21">
        <f t="shared" si="7"/>
        <v>152927078</v>
      </c>
      <c r="BG44" s="21">
        <f t="shared" si="7"/>
        <v>4140747</v>
      </c>
      <c r="BH44" s="21">
        <f t="shared" si="7"/>
        <v>767152</v>
      </c>
      <c r="BI44" s="21">
        <f t="shared" si="7"/>
        <v>487253</v>
      </c>
      <c r="BJ44" s="21">
        <f t="shared" si="7"/>
        <v>2487151</v>
      </c>
      <c r="BK44" s="21">
        <f t="shared" si="7"/>
        <v>10287746</v>
      </c>
      <c r="BL44" s="21">
        <f t="shared" si="7"/>
        <v>15445356</v>
      </c>
      <c r="BM44" s="21">
        <f t="shared" si="7"/>
        <v>31804952</v>
      </c>
      <c r="BN44" s="21">
        <f t="shared" si="7"/>
        <v>8321227</v>
      </c>
      <c r="BO44" s="21">
        <f t="shared" si="7"/>
        <v>94401</v>
      </c>
      <c r="BP44" s="21">
        <f aca="true" t="shared" si="8" ref="BP44:DT44">SUM(BP6:BP43)</f>
        <v>1490778</v>
      </c>
      <c r="BQ44" s="21">
        <f t="shared" si="8"/>
        <v>0</v>
      </c>
      <c r="BR44" s="21">
        <f t="shared" si="8"/>
        <v>6466049</v>
      </c>
      <c r="BS44" s="21">
        <f t="shared" si="8"/>
        <v>3453149</v>
      </c>
      <c r="BT44" s="21">
        <f t="shared" si="8"/>
        <v>807371</v>
      </c>
      <c r="BU44" s="21">
        <f t="shared" si="8"/>
        <v>272488330</v>
      </c>
      <c r="BV44" s="21">
        <f t="shared" si="8"/>
        <v>0</v>
      </c>
      <c r="BW44" s="21">
        <f>SUM(BW6:BW43)</f>
        <v>524239974</v>
      </c>
      <c r="BX44" s="21">
        <f t="shared" si="8"/>
        <v>439131</v>
      </c>
      <c r="BY44" s="21">
        <f t="shared" si="8"/>
        <v>345097</v>
      </c>
      <c r="BZ44" s="21">
        <f t="shared" si="8"/>
        <v>707726</v>
      </c>
      <c r="CA44" s="21">
        <f t="shared" si="8"/>
        <v>4128347</v>
      </c>
      <c r="CB44" s="21">
        <f t="shared" si="8"/>
        <v>3311394</v>
      </c>
      <c r="CC44" s="21">
        <f t="shared" si="8"/>
        <v>322390</v>
      </c>
      <c r="CD44" s="21">
        <f t="shared" si="8"/>
        <v>537</v>
      </c>
      <c r="CE44" s="21">
        <f t="shared" si="8"/>
        <v>3178873</v>
      </c>
      <c r="CF44" s="21">
        <f t="shared" si="8"/>
        <v>76119964</v>
      </c>
      <c r="CG44" s="21">
        <f t="shared" si="8"/>
        <v>4646115</v>
      </c>
      <c r="CH44" s="21">
        <f t="shared" si="8"/>
        <v>20594344</v>
      </c>
      <c r="CI44" s="21">
        <f t="shared" si="8"/>
        <v>8861114</v>
      </c>
      <c r="CJ44" s="21">
        <f t="shared" si="8"/>
        <v>368604360</v>
      </c>
      <c r="CK44" s="21">
        <f t="shared" si="8"/>
        <v>28041518</v>
      </c>
      <c r="CL44" s="21">
        <f t="shared" si="8"/>
        <v>4874583</v>
      </c>
      <c r="CM44" s="21">
        <f t="shared" si="8"/>
        <v>9437328</v>
      </c>
      <c r="CN44" s="21">
        <f t="shared" si="8"/>
        <v>15183580</v>
      </c>
      <c r="CO44" s="21">
        <f t="shared" si="8"/>
        <v>8117198</v>
      </c>
      <c r="CP44" s="21">
        <f t="shared" si="8"/>
        <v>9176462</v>
      </c>
      <c r="CQ44" s="21">
        <f t="shared" si="8"/>
        <v>2916084</v>
      </c>
      <c r="CR44" s="21">
        <f t="shared" si="8"/>
        <v>4334423</v>
      </c>
      <c r="CS44" s="21">
        <f t="shared" si="8"/>
        <v>15401</v>
      </c>
      <c r="CT44" s="21">
        <f t="shared" si="8"/>
        <v>74571</v>
      </c>
      <c r="CU44" s="21">
        <f t="shared" si="8"/>
        <v>8333139</v>
      </c>
      <c r="CV44" s="21">
        <f t="shared" si="8"/>
        <v>376712</v>
      </c>
      <c r="CW44" s="21">
        <f t="shared" si="8"/>
        <v>6199022</v>
      </c>
      <c r="CX44" s="21">
        <f t="shared" si="8"/>
        <v>2088503</v>
      </c>
      <c r="CY44" s="21">
        <f>SUM(CY6:CY43)</f>
        <v>590427916</v>
      </c>
      <c r="CZ44" s="21">
        <f t="shared" si="8"/>
        <v>91876983</v>
      </c>
      <c r="DA44" s="21">
        <f t="shared" si="8"/>
        <v>109973</v>
      </c>
      <c r="DB44" s="21">
        <f t="shared" si="8"/>
        <v>5459953323</v>
      </c>
      <c r="DC44" s="21">
        <f t="shared" si="8"/>
        <v>1591509831</v>
      </c>
      <c r="DD44" s="21">
        <f t="shared" si="8"/>
        <v>4373217</v>
      </c>
      <c r="DE44" s="21">
        <f t="shared" si="8"/>
        <v>46842246</v>
      </c>
      <c r="DF44" s="21">
        <f t="shared" si="8"/>
        <v>28046</v>
      </c>
      <c r="DG44" s="21">
        <f t="shared" si="8"/>
        <v>127467262</v>
      </c>
      <c r="DH44" s="21">
        <f t="shared" si="8"/>
        <v>54333459</v>
      </c>
      <c r="DI44" s="21">
        <f t="shared" si="8"/>
        <v>1173042100</v>
      </c>
      <c r="DJ44" s="21">
        <f>SUM(DJ6:DJ43)</f>
        <v>8549536440</v>
      </c>
      <c r="DK44" s="21">
        <f t="shared" si="8"/>
        <v>91876983</v>
      </c>
      <c r="DL44" s="21">
        <f t="shared" si="8"/>
        <v>109973</v>
      </c>
      <c r="DM44" s="21">
        <f t="shared" si="8"/>
        <v>5459953323</v>
      </c>
      <c r="DN44" s="21">
        <f t="shared" si="8"/>
        <v>1591509831</v>
      </c>
      <c r="DO44" s="21">
        <f t="shared" si="8"/>
        <v>4373217</v>
      </c>
      <c r="DP44" s="21">
        <f t="shared" si="8"/>
        <v>46842246</v>
      </c>
      <c r="DQ44" s="21">
        <f t="shared" si="8"/>
        <v>28046</v>
      </c>
      <c r="DR44" s="21">
        <f t="shared" si="8"/>
        <v>132418897</v>
      </c>
      <c r="DS44" s="21">
        <f t="shared" si="8"/>
        <v>46180218</v>
      </c>
      <c r="DT44" s="21">
        <f t="shared" si="8"/>
        <v>1176243706</v>
      </c>
      <c r="DU44" s="21">
        <f>SUM(DU6:DU43)</f>
        <v>8549536440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W45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8" width="15.140625" style="23" customWidth="1"/>
    <col min="69" max="125" width="15.140625" style="25" customWidth="1"/>
    <col min="126" max="127" width="15.140625" style="23" customWidth="1"/>
    <col min="128" max="16384" width="9.28125" style="23" customWidth="1"/>
  </cols>
  <sheetData>
    <row r="1" spans="2:125" s="1" customFormat="1" ht="12.75">
      <c r="B1" s="2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7" s="1" customFormat="1" ht="18.75" customHeight="1">
      <c r="A2" s="4" t="s">
        <v>180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2:126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2:126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5" s="11" customFormat="1" ht="204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167</v>
      </c>
      <c r="N5" s="9" t="s">
        <v>47</v>
      </c>
      <c r="O5" s="9" t="s">
        <v>48</v>
      </c>
      <c r="P5" s="9" t="s">
        <v>50</v>
      </c>
      <c r="Q5" s="9" t="s">
        <v>51</v>
      </c>
      <c r="R5" s="9" t="s">
        <v>52</v>
      </c>
      <c r="S5" s="10" t="s">
        <v>163</v>
      </c>
      <c r="T5" s="10" t="s">
        <v>53</v>
      </c>
      <c r="U5" s="9" t="s">
        <v>54</v>
      </c>
      <c r="V5" s="9" t="s">
        <v>55</v>
      </c>
      <c r="W5" s="9" t="s">
        <v>56</v>
      </c>
      <c r="X5" s="9" t="s">
        <v>57</v>
      </c>
      <c r="Y5" s="9" t="s">
        <v>58</v>
      </c>
      <c r="Z5" s="9" t="s">
        <v>168</v>
      </c>
      <c r="AA5" s="9" t="s">
        <v>60</v>
      </c>
      <c r="AB5" s="9" t="s">
        <v>61</v>
      </c>
      <c r="AC5" s="9" t="s">
        <v>169</v>
      </c>
      <c r="AD5" s="9" t="s">
        <v>63</v>
      </c>
      <c r="AE5" s="9" t="s">
        <v>64</v>
      </c>
      <c r="AF5" s="9" t="s">
        <v>65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71</v>
      </c>
      <c r="AM5" s="9" t="s">
        <v>72</v>
      </c>
      <c r="AN5" s="9" t="s">
        <v>73</v>
      </c>
      <c r="AO5" s="9" t="s">
        <v>74</v>
      </c>
      <c r="AP5" s="9" t="s">
        <v>75</v>
      </c>
      <c r="AQ5" s="9" t="s">
        <v>76</v>
      </c>
      <c r="AR5" s="9" t="s">
        <v>77</v>
      </c>
      <c r="AS5" s="9" t="s">
        <v>170</v>
      </c>
      <c r="AT5" s="9" t="s">
        <v>79</v>
      </c>
      <c r="AU5" s="9" t="s">
        <v>80</v>
      </c>
      <c r="AV5" s="9" t="s">
        <v>81</v>
      </c>
      <c r="AW5" s="9" t="s">
        <v>82</v>
      </c>
      <c r="AX5" s="9" t="s">
        <v>83</v>
      </c>
      <c r="AY5" s="9" t="s">
        <v>84</v>
      </c>
      <c r="AZ5" s="9" t="s">
        <v>85</v>
      </c>
      <c r="BA5" s="8" t="s">
        <v>86</v>
      </c>
      <c r="BB5" s="9" t="s">
        <v>171</v>
      </c>
      <c r="BC5" s="9" t="s">
        <v>88</v>
      </c>
      <c r="BD5" s="9" t="s">
        <v>89</v>
      </c>
      <c r="BE5" s="9" t="s">
        <v>90</v>
      </c>
      <c r="BF5" s="9" t="s">
        <v>91</v>
      </c>
      <c r="BG5" s="9" t="s">
        <v>92</v>
      </c>
      <c r="BH5" s="9" t="s">
        <v>93</v>
      </c>
      <c r="BI5" s="9" t="s">
        <v>94</v>
      </c>
      <c r="BJ5" s="9" t="s">
        <v>95</v>
      </c>
      <c r="BK5" s="9" t="s">
        <v>97</v>
      </c>
      <c r="BL5" s="9" t="s">
        <v>98</v>
      </c>
      <c r="BM5" s="9" t="s">
        <v>99</v>
      </c>
      <c r="BN5" s="9" t="s">
        <v>100</v>
      </c>
      <c r="BO5" s="9" t="s">
        <v>101</v>
      </c>
      <c r="BP5" s="9" t="s">
        <v>102</v>
      </c>
      <c r="BQ5" s="9" t="s">
        <v>103</v>
      </c>
      <c r="BR5" s="9" t="s">
        <v>104</v>
      </c>
      <c r="BS5" s="9" t="s">
        <v>105</v>
      </c>
      <c r="BT5" s="9" t="s">
        <v>106</v>
      </c>
      <c r="BU5" s="9" t="s">
        <v>107</v>
      </c>
      <c r="BV5" s="9" t="s">
        <v>108</v>
      </c>
      <c r="BW5" s="9" t="s">
        <v>109</v>
      </c>
      <c r="BX5" s="9" t="s">
        <v>110</v>
      </c>
      <c r="BY5" s="9" t="s">
        <v>172</v>
      </c>
      <c r="BZ5" s="9" t="s">
        <v>112</v>
      </c>
      <c r="CA5" s="9" t="s">
        <v>113</v>
      </c>
      <c r="CB5" s="9" t="s">
        <v>114</v>
      </c>
      <c r="CC5" s="9" t="s">
        <v>115</v>
      </c>
      <c r="CD5" s="9" t="s">
        <v>116</v>
      </c>
      <c r="CE5" s="9" t="s">
        <v>117</v>
      </c>
      <c r="CF5" s="9" t="s">
        <v>118</v>
      </c>
      <c r="CG5" s="9" t="s">
        <v>119</v>
      </c>
      <c r="CH5" s="9" t="s">
        <v>120</v>
      </c>
      <c r="CI5" s="9" t="s">
        <v>121</v>
      </c>
      <c r="CJ5" s="9" t="s">
        <v>122</v>
      </c>
      <c r="CK5" s="9" t="s">
        <v>123</v>
      </c>
      <c r="CL5" s="9" t="s">
        <v>124</v>
      </c>
      <c r="CM5" s="9" t="s">
        <v>125</v>
      </c>
      <c r="CN5" s="9" t="s">
        <v>126</v>
      </c>
      <c r="CO5" s="9" t="s">
        <v>127</v>
      </c>
      <c r="CP5" s="9" t="s">
        <v>128</v>
      </c>
      <c r="CQ5" s="9" t="s">
        <v>129</v>
      </c>
      <c r="CR5" s="9" t="s">
        <v>130</v>
      </c>
      <c r="CS5" s="9" t="s">
        <v>131</v>
      </c>
      <c r="CT5" s="9" t="s">
        <v>132</v>
      </c>
      <c r="CU5" s="9" t="s">
        <v>133</v>
      </c>
      <c r="CV5" s="9" t="s">
        <v>134</v>
      </c>
      <c r="CW5" s="9" t="s">
        <v>135</v>
      </c>
      <c r="CX5" s="9" t="s">
        <v>136</v>
      </c>
      <c r="CY5" s="9" t="s">
        <v>137</v>
      </c>
      <c r="CZ5" s="9" t="s">
        <v>138</v>
      </c>
      <c r="DA5" s="9" t="s">
        <v>139</v>
      </c>
      <c r="DB5" s="9" t="s">
        <v>140</v>
      </c>
      <c r="DC5" s="9" t="s">
        <v>141</v>
      </c>
      <c r="DD5" s="9" t="s">
        <v>142</v>
      </c>
      <c r="DE5" s="9" t="s">
        <v>143</v>
      </c>
      <c r="DF5" s="9" t="s">
        <v>144</v>
      </c>
      <c r="DG5" s="9" t="s">
        <v>145</v>
      </c>
      <c r="DH5" s="9" t="s">
        <v>146</v>
      </c>
      <c r="DI5" s="9" t="s">
        <v>147</v>
      </c>
      <c r="DJ5" s="9" t="s">
        <v>148</v>
      </c>
      <c r="DK5" s="9" t="s">
        <v>149</v>
      </c>
      <c r="DL5" s="9" t="s">
        <v>150</v>
      </c>
      <c r="DM5" s="9" t="s">
        <v>151</v>
      </c>
      <c r="DN5" s="9" t="s">
        <v>152</v>
      </c>
      <c r="DO5" s="9" t="s">
        <v>153</v>
      </c>
      <c r="DP5" s="9" t="s">
        <v>154</v>
      </c>
      <c r="DQ5" s="9" t="s">
        <v>155</v>
      </c>
      <c r="DR5" s="9" t="s">
        <v>156</v>
      </c>
      <c r="DS5" s="9" t="s">
        <v>157</v>
      </c>
      <c r="DT5" s="9" t="s">
        <v>158</v>
      </c>
      <c r="DU5" s="9" t="s">
        <v>159</v>
      </c>
    </row>
    <row r="6" spans="1:125" s="15" customFormat="1" ht="23.25" customHeight="1">
      <c r="A6" s="12">
        <v>1</v>
      </c>
      <c r="B6" s="13" t="s">
        <v>2</v>
      </c>
      <c r="C6" s="14">
        <v>36772486</v>
      </c>
      <c r="D6" s="14"/>
      <c r="E6" s="14">
        <v>39364034</v>
      </c>
      <c r="F6" s="14"/>
      <c r="G6" s="14">
        <v>702138319</v>
      </c>
      <c r="H6" s="14">
        <v>63146349</v>
      </c>
      <c r="I6" s="14">
        <v>687383</v>
      </c>
      <c r="J6" s="14">
        <v>35196717</v>
      </c>
      <c r="K6" s="14">
        <v>507200779</v>
      </c>
      <c r="L6" s="14">
        <v>557395</v>
      </c>
      <c r="M6" s="14"/>
      <c r="N6" s="14">
        <v>146542135</v>
      </c>
      <c r="O6" s="14">
        <v>42568056</v>
      </c>
      <c r="P6" s="14"/>
      <c r="Q6" s="14">
        <v>15378592</v>
      </c>
      <c r="R6" s="14"/>
      <c r="S6" s="14">
        <v>8819215</v>
      </c>
      <c r="T6" s="14">
        <v>243131252</v>
      </c>
      <c r="U6" s="14">
        <v>11820346</v>
      </c>
      <c r="V6" s="14">
        <v>2668325</v>
      </c>
      <c r="W6" s="14">
        <v>1923578</v>
      </c>
      <c r="X6" s="14">
        <v>46293980</v>
      </c>
      <c r="Y6" s="14"/>
      <c r="Z6" s="14">
        <v>40000004</v>
      </c>
      <c r="AA6" s="14">
        <v>1944208945</v>
      </c>
      <c r="AB6" s="14">
        <v>539071</v>
      </c>
      <c r="AC6" s="14">
        <v>851568</v>
      </c>
      <c r="AD6" s="14"/>
      <c r="AE6" s="14">
        <v>512477925</v>
      </c>
      <c r="AF6" s="14"/>
      <c r="AG6" s="14">
        <v>48486</v>
      </c>
      <c r="AH6" s="14">
        <v>1366506340</v>
      </c>
      <c r="AI6" s="14">
        <v>404938450</v>
      </c>
      <c r="AJ6" s="14">
        <v>671182122</v>
      </c>
      <c r="AK6" s="14">
        <v>178669404</v>
      </c>
      <c r="AL6" s="14"/>
      <c r="AM6" s="14">
        <v>111928132</v>
      </c>
      <c r="AN6" s="14">
        <v>287465</v>
      </c>
      <c r="AO6" s="14">
        <v>578012</v>
      </c>
      <c r="AP6" s="14">
        <v>15947</v>
      </c>
      <c r="AQ6" s="14">
        <v>184035938</v>
      </c>
      <c r="AR6" s="14"/>
      <c r="AS6" s="14">
        <v>35583689</v>
      </c>
      <c r="AT6" s="14">
        <v>3467642549</v>
      </c>
      <c r="AU6" s="14">
        <v>516597958</v>
      </c>
      <c r="AV6" s="14">
        <v>165</v>
      </c>
      <c r="AW6" s="14">
        <v>96452349</v>
      </c>
      <c r="AX6" s="14">
        <v>-2136484076</v>
      </c>
      <c r="AY6" s="14">
        <v>-1523433604</v>
      </c>
      <c r="AZ6" s="14">
        <v>8004</v>
      </c>
      <c r="BA6" s="14"/>
      <c r="BB6" s="14">
        <v>8068190</v>
      </c>
      <c r="BC6" s="14">
        <v>158108</v>
      </c>
      <c r="BD6" s="14">
        <v>17869</v>
      </c>
      <c r="BE6" s="14">
        <v>706020</v>
      </c>
      <c r="BF6" s="14">
        <v>-4915644</v>
      </c>
      <c r="BG6" s="14">
        <v>6539</v>
      </c>
      <c r="BH6" s="14">
        <v>717645</v>
      </c>
      <c r="BI6" s="14">
        <v>117473</v>
      </c>
      <c r="BJ6" s="14"/>
      <c r="BK6" s="14">
        <v>1418438</v>
      </c>
      <c r="BL6" s="14">
        <v>2881846</v>
      </c>
      <c r="BM6" s="14">
        <v>34440002</v>
      </c>
      <c r="BN6" s="14">
        <v>188152</v>
      </c>
      <c r="BO6" s="14">
        <v>1950</v>
      </c>
      <c r="BP6" s="14"/>
      <c r="BQ6" s="14"/>
      <c r="BR6" s="14">
        <v>946</v>
      </c>
      <c r="BS6" s="14">
        <v>2377117</v>
      </c>
      <c r="BT6" s="14">
        <v>197015</v>
      </c>
      <c r="BU6" s="14">
        <v>100231494</v>
      </c>
      <c r="BV6" s="14"/>
      <c r="BW6" s="14">
        <v>146621164</v>
      </c>
      <c r="BX6" s="14">
        <v>576</v>
      </c>
      <c r="BY6" s="14">
        <v>13069</v>
      </c>
      <c r="BZ6" s="14"/>
      <c r="CA6" s="14">
        <v>2990150</v>
      </c>
      <c r="CB6" s="14">
        <v>921145</v>
      </c>
      <c r="CC6" s="14">
        <v>604640</v>
      </c>
      <c r="CD6" s="14"/>
      <c r="CE6" s="14">
        <v>3171991</v>
      </c>
      <c r="CF6" s="14">
        <v>21374285</v>
      </c>
      <c r="CG6" s="14">
        <v>6989391</v>
      </c>
      <c r="CH6" s="14">
        <v>14912113</v>
      </c>
      <c r="CI6" s="14">
        <v>4219645</v>
      </c>
      <c r="CJ6" s="14">
        <v>95944257</v>
      </c>
      <c r="CK6" s="14">
        <v>4613503</v>
      </c>
      <c r="CL6" s="14">
        <v>179962</v>
      </c>
      <c r="CM6" s="14">
        <v>28626171</v>
      </c>
      <c r="CN6" s="14">
        <v>2807175</v>
      </c>
      <c r="CO6" s="14">
        <v>20587</v>
      </c>
      <c r="CP6" s="14">
        <v>2969629</v>
      </c>
      <c r="CQ6" s="14">
        <v>770701</v>
      </c>
      <c r="CR6" s="14">
        <v>842862</v>
      </c>
      <c r="CS6" s="14">
        <v>964</v>
      </c>
      <c r="CT6" s="14"/>
      <c r="CU6" s="14"/>
      <c r="CV6" s="14">
        <v>1881</v>
      </c>
      <c r="CW6" s="14">
        <v>1855064</v>
      </c>
      <c r="CX6" s="14"/>
      <c r="CY6" s="14">
        <v>193829761</v>
      </c>
      <c r="CZ6" s="14">
        <v>28510424</v>
      </c>
      <c r="DA6" s="14"/>
      <c r="DB6" s="14">
        <v>1542678152</v>
      </c>
      <c r="DC6" s="14">
        <v>375385131</v>
      </c>
      <c r="DD6" s="14"/>
      <c r="DE6" s="14">
        <v>546677</v>
      </c>
      <c r="DF6" s="14"/>
      <c r="DG6" s="14">
        <v>1225777</v>
      </c>
      <c r="DH6" s="14">
        <v>24170861</v>
      </c>
      <c r="DI6" s="14">
        <v>578318314</v>
      </c>
      <c r="DJ6" s="14">
        <v>2550835336</v>
      </c>
      <c r="DK6" s="14">
        <v>28510424</v>
      </c>
      <c r="DL6" s="14"/>
      <c r="DM6" s="14">
        <v>1542678152</v>
      </c>
      <c r="DN6" s="14">
        <v>375385131</v>
      </c>
      <c r="DO6" s="14"/>
      <c r="DP6" s="14">
        <v>546677</v>
      </c>
      <c r="DQ6" s="14"/>
      <c r="DR6" s="14">
        <v>6160063</v>
      </c>
      <c r="DS6" s="14">
        <v>16036437</v>
      </c>
      <c r="DT6" s="14">
        <v>581518452</v>
      </c>
      <c r="DU6" s="14">
        <v>2550835336</v>
      </c>
    </row>
    <row r="7" spans="1:125" s="15" customFormat="1" ht="23.25" customHeight="1">
      <c r="A7" s="16">
        <v>2</v>
      </c>
      <c r="B7" s="17" t="s">
        <v>1</v>
      </c>
      <c r="C7" s="18">
        <v>34306772</v>
      </c>
      <c r="D7" s="18">
        <v>1603890</v>
      </c>
      <c r="E7" s="18">
        <v>14776907</v>
      </c>
      <c r="F7" s="18">
        <v>188000000</v>
      </c>
      <c r="G7" s="18">
        <v>1130280</v>
      </c>
      <c r="H7" s="18">
        <v>236609596</v>
      </c>
      <c r="I7" s="18">
        <v>734900</v>
      </c>
      <c r="J7" s="18">
        <v>6846479</v>
      </c>
      <c r="K7" s="18">
        <v>959704152</v>
      </c>
      <c r="L7" s="18">
        <v>361662686</v>
      </c>
      <c r="M7" s="18">
        <v>500001</v>
      </c>
      <c r="N7" s="18">
        <v>46486302</v>
      </c>
      <c r="O7" s="18"/>
      <c r="P7" s="18">
        <v>591687</v>
      </c>
      <c r="Q7" s="18">
        <v>732273</v>
      </c>
      <c r="R7" s="18">
        <v>7048402</v>
      </c>
      <c r="S7" s="18">
        <v>60560772</v>
      </c>
      <c r="T7" s="18">
        <v>110819368</v>
      </c>
      <c r="U7" s="18">
        <v>141523</v>
      </c>
      <c r="V7" s="18">
        <v>718059</v>
      </c>
      <c r="W7" s="18">
        <v>20084</v>
      </c>
      <c r="X7" s="18">
        <v>18127210</v>
      </c>
      <c r="Y7" s="18"/>
      <c r="Z7" s="18">
        <v>4019935</v>
      </c>
      <c r="AA7" s="18">
        <v>2055141278</v>
      </c>
      <c r="AB7" s="18">
        <v>42542741</v>
      </c>
      <c r="AC7" s="18">
        <v>47287</v>
      </c>
      <c r="AD7" s="18"/>
      <c r="AE7" s="18">
        <v>37935399</v>
      </c>
      <c r="AF7" s="18"/>
      <c r="AG7" s="18">
        <v>11745928</v>
      </c>
      <c r="AH7" s="18">
        <v>1355186317</v>
      </c>
      <c r="AI7" s="18">
        <v>50103001</v>
      </c>
      <c r="AJ7" s="18">
        <v>213487960</v>
      </c>
      <c r="AK7" s="18">
        <v>44025577</v>
      </c>
      <c r="AL7" s="18">
        <v>117104</v>
      </c>
      <c r="AM7" s="18">
        <v>28454562</v>
      </c>
      <c r="AN7" s="18">
        <v>451790</v>
      </c>
      <c r="AO7" s="18">
        <v>1069690</v>
      </c>
      <c r="AP7" s="18">
        <v>68966</v>
      </c>
      <c r="AQ7" s="18">
        <v>19506885</v>
      </c>
      <c r="AR7" s="18"/>
      <c r="AS7" s="18">
        <v>2916174</v>
      </c>
      <c r="AT7" s="18">
        <v>1807659381</v>
      </c>
      <c r="AU7" s="18">
        <v>147315803</v>
      </c>
      <c r="AV7" s="18">
        <v>1994990</v>
      </c>
      <c r="AW7" s="18"/>
      <c r="AX7" s="18">
        <v>98171104</v>
      </c>
      <c r="AY7" s="18">
        <v>247481897</v>
      </c>
      <c r="AZ7" s="18">
        <v>4287</v>
      </c>
      <c r="BA7" s="18">
        <v>458722</v>
      </c>
      <c r="BB7" s="18"/>
      <c r="BC7" s="18">
        <v>360718</v>
      </c>
      <c r="BD7" s="18">
        <v>20492</v>
      </c>
      <c r="BE7" s="18">
        <v>28307</v>
      </c>
      <c r="BF7" s="18">
        <v>42689995</v>
      </c>
      <c r="BG7" s="18">
        <v>2570479</v>
      </c>
      <c r="BH7" s="18">
        <v>1520</v>
      </c>
      <c r="BI7" s="18">
        <v>266477</v>
      </c>
      <c r="BJ7" s="18"/>
      <c r="BK7" s="18">
        <v>2177021</v>
      </c>
      <c r="BL7" s="18">
        <v>5097721</v>
      </c>
      <c r="BM7" s="18">
        <v>418743</v>
      </c>
      <c r="BN7" s="18">
        <v>30497</v>
      </c>
      <c r="BO7" s="18">
        <v>2462000</v>
      </c>
      <c r="BP7" s="18"/>
      <c r="BQ7" s="18"/>
      <c r="BR7" s="18">
        <v>1029702</v>
      </c>
      <c r="BS7" s="18"/>
      <c r="BT7" s="18">
        <v>315947</v>
      </c>
      <c r="BU7" s="18">
        <v>33856637</v>
      </c>
      <c r="BV7" s="18"/>
      <c r="BW7" s="18">
        <v>91789265</v>
      </c>
      <c r="BX7" s="18">
        <v>661966</v>
      </c>
      <c r="BY7" s="18">
        <v>914</v>
      </c>
      <c r="BZ7" s="18"/>
      <c r="CA7" s="18">
        <v>297271</v>
      </c>
      <c r="CB7" s="18">
        <v>235363</v>
      </c>
      <c r="CC7" s="18">
        <v>780</v>
      </c>
      <c r="CD7" s="18"/>
      <c r="CE7" s="18">
        <v>32567</v>
      </c>
      <c r="CF7" s="18">
        <v>16499412</v>
      </c>
      <c r="CG7" s="18">
        <v>36375</v>
      </c>
      <c r="CH7" s="18">
        <v>4722361</v>
      </c>
      <c r="CI7" s="18">
        <v>1084152</v>
      </c>
      <c r="CJ7" s="18">
        <v>48736482</v>
      </c>
      <c r="CK7" s="18">
        <v>171609</v>
      </c>
      <c r="CL7" s="18">
        <v>486239</v>
      </c>
      <c r="CM7" s="18">
        <v>1107542</v>
      </c>
      <c r="CN7" s="18">
        <v>2941770</v>
      </c>
      <c r="CO7" s="18">
        <v>46122</v>
      </c>
      <c r="CP7" s="18">
        <v>2584918</v>
      </c>
      <c r="CQ7" s="18">
        <v>598037</v>
      </c>
      <c r="CR7" s="18">
        <v>1430974</v>
      </c>
      <c r="CS7" s="18">
        <v>2449120</v>
      </c>
      <c r="CT7" s="18">
        <v>2277</v>
      </c>
      <c r="CU7" s="18">
        <v>1062755</v>
      </c>
      <c r="CV7" s="18">
        <v>594</v>
      </c>
      <c r="CW7" s="18">
        <v>385279</v>
      </c>
      <c r="CX7" s="18">
        <v>305620</v>
      </c>
      <c r="CY7" s="18">
        <v>85880499</v>
      </c>
      <c r="CZ7" s="18">
        <v>16735675</v>
      </c>
      <c r="DA7" s="18"/>
      <c r="DB7" s="18">
        <v>587896925</v>
      </c>
      <c r="DC7" s="18">
        <v>244995090</v>
      </c>
      <c r="DD7" s="18">
        <v>4371577</v>
      </c>
      <c r="DE7" s="18">
        <v>35206</v>
      </c>
      <c r="DF7" s="18"/>
      <c r="DG7" s="18"/>
      <c r="DH7" s="18"/>
      <c r="DI7" s="18">
        <v>115718943</v>
      </c>
      <c r="DJ7" s="18">
        <v>969753416</v>
      </c>
      <c r="DK7" s="18">
        <v>16735675</v>
      </c>
      <c r="DL7" s="18"/>
      <c r="DM7" s="18">
        <v>587896925</v>
      </c>
      <c r="DN7" s="18">
        <v>244995090</v>
      </c>
      <c r="DO7" s="18">
        <v>4371577</v>
      </c>
      <c r="DP7" s="18">
        <v>35206</v>
      </c>
      <c r="DQ7" s="18"/>
      <c r="DR7" s="18"/>
      <c r="DS7" s="18"/>
      <c r="DT7" s="18">
        <v>115718943</v>
      </c>
      <c r="DU7" s="18">
        <v>969753416</v>
      </c>
    </row>
    <row r="8" spans="1:125" s="15" customFormat="1" ht="23.25" customHeight="1">
      <c r="A8" s="16">
        <v>3</v>
      </c>
      <c r="B8" s="17" t="s">
        <v>8</v>
      </c>
      <c r="C8" s="18">
        <v>13263829</v>
      </c>
      <c r="D8" s="18"/>
      <c r="E8" s="18">
        <v>38209603</v>
      </c>
      <c r="F8" s="18"/>
      <c r="G8" s="18">
        <v>-1368853</v>
      </c>
      <c r="H8" s="18">
        <v>709952</v>
      </c>
      <c r="I8" s="18"/>
      <c r="J8" s="18"/>
      <c r="K8" s="18">
        <v>221096225</v>
      </c>
      <c r="L8" s="18">
        <v>8677783</v>
      </c>
      <c r="M8" s="18"/>
      <c r="N8" s="18">
        <v>312519</v>
      </c>
      <c r="O8" s="18">
        <v>5842757</v>
      </c>
      <c r="P8" s="18"/>
      <c r="Q8" s="18">
        <v>76398</v>
      </c>
      <c r="R8" s="18"/>
      <c r="S8" s="18">
        <v>14388577</v>
      </c>
      <c r="T8" s="18">
        <v>19446136</v>
      </c>
      <c r="U8" s="18">
        <v>778880</v>
      </c>
      <c r="V8" s="18">
        <v>20663</v>
      </c>
      <c r="W8" s="18">
        <v>8950</v>
      </c>
      <c r="X8" s="18">
        <v>2084608</v>
      </c>
      <c r="Y8" s="18"/>
      <c r="Z8" s="18">
        <v>19122</v>
      </c>
      <c r="AA8" s="18">
        <v>323567149</v>
      </c>
      <c r="AB8" s="18">
        <v>28411</v>
      </c>
      <c r="AC8" s="18"/>
      <c r="AD8" s="18">
        <v>17303555</v>
      </c>
      <c r="AE8" s="18">
        <v>18207494</v>
      </c>
      <c r="AF8" s="18"/>
      <c r="AG8" s="18">
        <v>13993300</v>
      </c>
      <c r="AH8" s="18">
        <v>201594147</v>
      </c>
      <c r="AI8" s="18"/>
      <c r="AJ8" s="18">
        <v>18077925</v>
      </c>
      <c r="AK8" s="18">
        <v>14956938</v>
      </c>
      <c r="AL8" s="18"/>
      <c r="AM8" s="18">
        <v>3883475</v>
      </c>
      <c r="AN8" s="18">
        <v>330297</v>
      </c>
      <c r="AO8" s="18">
        <v>32674</v>
      </c>
      <c r="AP8" s="18">
        <v>27206</v>
      </c>
      <c r="AQ8" s="18">
        <v>3733217</v>
      </c>
      <c r="AR8" s="18"/>
      <c r="AS8" s="18">
        <v>4607</v>
      </c>
      <c r="AT8" s="18">
        <v>292173246</v>
      </c>
      <c r="AU8" s="18">
        <v>16856991</v>
      </c>
      <c r="AV8" s="18">
        <v>801623</v>
      </c>
      <c r="AW8" s="18"/>
      <c r="AX8" s="18">
        <v>13735289</v>
      </c>
      <c r="AY8" s="18">
        <v>31393903</v>
      </c>
      <c r="AZ8" s="18">
        <v>1459</v>
      </c>
      <c r="BA8" s="18">
        <v>6917</v>
      </c>
      <c r="BB8" s="18"/>
      <c r="BC8" s="18">
        <v>901</v>
      </c>
      <c r="BD8" s="18"/>
      <c r="BE8" s="18"/>
      <c r="BF8" s="18">
        <v>9829681</v>
      </c>
      <c r="BG8" s="18">
        <v>133103</v>
      </c>
      <c r="BH8" s="18"/>
      <c r="BI8" s="18">
        <v>1400000</v>
      </c>
      <c r="BJ8" s="18">
        <v>99794</v>
      </c>
      <c r="BK8" s="18">
        <v>469859</v>
      </c>
      <c r="BL8" s="18">
        <v>1065978</v>
      </c>
      <c r="BM8" s="18">
        <v>360453</v>
      </c>
      <c r="BN8" s="18">
        <v>47336</v>
      </c>
      <c r="BO8" s="18">
        <v>1532</v>
      </c>
      <c r="BP8" s="18"/>
      <c r="BQ8" s="18"/>
      <c r="BR8" s="18">
        <v>568351</v>
      </c>
      <c r="BS8" s="18">
        <v>345318</v>
      </c>
      <c r="BT8" s="18">
        <v>26907</v>
      </c>
      <c r="BU8" s="18">
        <v>1224763</v>
      </c>
      <c r="BV8" s="18"/>
      <c r="BW8" s="18">
        <v>15582352</v>
      </c>
      <c r="BX8" s="18">
        <v>37</v>
      </c>
      <c r="BY8" s="18"/>
      <c r="BZ8" s="18">
        <v>311369</v>
      </c>
      <c r="CA8" s="18">
        <v>3784</v>
      </c>
      <c r="CB8" s="18">
        <v>400418</v>
      </c>
      <c r="CC8" s="18"/>
      <c r="CD8" s="18"/>
      <c r="CE8" s="18">
        <v>255292</v>
      </c>
      <c r="CF8" s="18">
        <v>4418145</v>
      </c>
      <c r="CG8" s="18">
        <v>9</v>
      </c>
      <c r="CH8" s="18">
        <v>423113</v>
      </c>
      <c r="CI8" s="18">
        <v>348486</v>
      </c>
      <c r="CJ8" s="18">
        <v>5115835</v>
      </c>
      <c r="CK8" s="18">
        <v>156670</v>
      </c>
      <c r="CL8" s="18">
        <v>164665</v>
      </c>
      <c r="CM8" s="18">
        <v>112087</v>
      </c>
      <c r="CN8" s="18">
        <v>1299307</v>
      </c>
      <c r="CO8" s="18">
        <v>15</v>
      </c>
      <c r="CP8" s="18">
        <v>895935</v>
      </c>
      <c r="CQ8" s="18">
        <v>222700</v>
      </c>
      <c r="CR8" s="18">
        <v>327129</v>
      </c>
      <c r="CS8" s="18"/>
      <c r="CT8" s="18"/>
      <c r="CU8" s="18">
        <v>794961</v>
      </c>
      <c r="CV8" s="18">
        <v>131</v>
      </c>
      <c r="CW8" s="18">
        <v>232954</v>
      </c>
      <c r="CX8" s="18"/>
      <c r="CY8" s="18">
        <v>15483042</v>
      </c>
      <c r="CZ8" s="18">
        <v>1503216</v>
      </c>
      <c r="DA8" s="18"/>
      <c r="DB8" s="18">
        <v>91326119</v>
      </c>
      <c r="DC8" s="18">
        <v>19248970</v>
      </c>
      <c r="DD8" s="18"/>
      <c r="DE8" s="18">
        <v>8113014</v>
      </c>
      <c r="DF8" s="18"/>
      <c r="DG8" s="18"/>
      <c r="DH8" s="18"/>
      <c r="DI8" s="18">
        <v>2867215</v>
      </c>
      <c r="DJ8" s="18">
        <v>123058534</v>
      </c>
      <c r="DK8" s="18">
        <v>1503216</v>
      </c>
      <c r="DL8" s="18"/>
      <c r="DM8" s="18">
        <v>91326119</v>
      </c>
      <c r="DN8" s="18">
        <v>19248970</v>
      </c>
      <c r="DO8" s="18"/>
      <c r="DP8" s="18">
        <v>8113014</v>
      </c>
      <c r="DQ8" s="18"/>
      <c r="DR8" s="18"/>
      <c r="DS8" s="18"/>
      <c r="DT8" s="18">
        <v>2867215</v>
      </c>
      <c r="DU8" s="18">
        <v>123058534</v>
      </c>
    </row>
    <row r="9" spans="1:125" s="15" customFormat="1" ht="23.25" customHeight="1">
      <c r="A9" s="16">
        <v>4</v>
      </c>
      <c r="B9" s="17" t="s">
        <v>25</v>
      </c>
      <c r="C9" s="18">
        <v>504961</v>
      </c>
      <c r="D9" s="18"/>
      <c r="E9" s="18">
        <v>1318406</v>
      </c>
      <c r="F9" s="18"/>
      <c r="G9" s="18"/>
      <c r="H9" s="18">
        <v>82500</v>
      </c>
      <c r="I9" s="18"/>
      <c r="J9" s="18"/>
      <c r="K9" s="18">
        <v>4008997</v>
      </c>
      <c r="L9" s="18">
        <v>2383234</v>
      </c>
      <c r="M9" s="18"/>
      <c r="N9" s="18">
        <v>125200</v>
      </c>
      <c r="O9" s="18"/>
      <c r="P9" s="18"/>
      <c r="Q9" s="18">
        <v>55986</v>
      </c>
      <c r="R9" s="18"/>
      <c r="S9" s="18">
        <v>971644</v>
      </c>
      <c r="T9" s="18">
        <v>98190</v>
      </c>
      <c r="U9" s="18">
        <v>27531</v>
      </c>
      <c r="V9" s="18">
        <v>220</v>
      </c>
      <c r="W9" s="18"/>
      <c r="X9" s="18">
        <v>327897</v>
      </c>
      <c r="Y9" s="18"/>
      <c r="Z9" s="18"/>
      <c r="AA9" s="18">
        <v>9904766</v>
      </c>
      <c r="AB9" s="18"/>
      <c r="AC9" s="18"/>
      <c r="AD9" s="18"/>
      <c r="AE9" s="18"/>
      <c r="AF9" s="18"/>
      <c r="AG9" s="18">
        <v>4997</v>
      </c>
      <c r="AH9" s="18">
        <v>3758623</v>
      </c>
      <c r="AI9" s="18"/>
      <c r="AJ9" s="18"/>
      <c r="AK9" s="18"/>
      <c r="AL9" s="18"/>
      <c r="AM9" s="18">
        <v>47214</v>
      </c>
      <c r="AN9" s="18">
        <v>4019</v>
      </c>
      <c r="AO9" s="18">
        <v>2326</v>
      </c>
      <c r="AP9" s="18">
        <v>2866</v>
      </c>
      <c r="AQ9" s="18">
        <v>434335</v>
      </c>
      <c r="AR9" s="18"/>
      <c r="AS9" s="18"/>
      <c r="AT9" s="18">
        <v>4254380</v>
      </c>
      <c r="AU9" s="18">
        <v>3676738</v>
      </c>
      <c r="AV9" s="18">
        <v>2333</v>
      </c>
      <c r="AW9" s="18"/>
      <c r="AX9" s="18">
        <v>1971315</v>
      </c>
      <c r="AY9" s="18">
        <v>5650386</v>
      </c>
      <c r="AZ9" s="18">
        <v>15</v>
      </c>
      <c r="BA9" s="18">
        <v>262</v>
      </c>
      <c r="BB9" s="18"/>
      <c r="BC9" s="18"/>
      <c r="BD9" s="18"/>
      <c r="BE9" s="18"/>
      <c r="BF9" s="18">
        <v>172717</v>
      </c>
      <c r="BG9" s="18">
        <v>20894</v>
      </c>
      <c r="BH9" s="18">
        <v>1</v>
      </c>
      <c r="BI9" s="18"/>
      <c r="BJ9" s="18"/>
      <c r="BK9" s="18">
        <v>8199</v>
      </c>
      <c r="BL9" s="18">
        <v>42698</v>
      </c>
      <c r="BM9" s="18">
        <v>1896</v>
      </c>
      <c r="BN9" s="18">
        <v>34163</v>
      </c>
      <c r="BO9" s="18"/>
      <c r="BP9" s="18"/>
      <c r="BQ9" s="18"/>
      <c r="BR9" s="18"/>
      <c r="BS9" s="18">
        <v>1776</v>
      </c>
      <c r="BT9" s="18">
        <v>179</v>
      </c>
      <c r="BU9" s="18">
        <v>60183</v>
      </c>
      <c r="BV9" s="18"/>
      <c r="BW9" s="18">
        <v>342983</v>
      </c>
      <c r="BX9" s="18"/>
      <c r="BY9" s="18"/>
      <c r="BZ9" s="18"/>
      <c r="CA9" s="18"/>
      <c r="CB9" s="18"/>
      <c r="CC9" s="18"/>
      <c r="CD9" s="18"/>
      <c r="CE9" s="18"/>
      <c r="CF9" s="18">
        <v>32296</v>
      </c>
      <c r="CG9" s="18">
        <v>10</v>
      </c>
      <c r="CH9" s="18"/>
      <c r="CI9" s="18"/>
      <c r="CJ9" s="18">
        <v>76142</v>
      </c>
      <c r="CK9" s="18">
        <v>10835</v>
      </c>
      <c r="CL9" s="18">
        <v>5085</v>
      </c>
      <c r="CM9" s="18">
        <v>549</v>
      </c>
      <c r="CN9" s="18">
        <v>88094</v>
      </c>
      <c r="CO9" s="18"/>
      <c r="CP9" s="18">
        <v>33400</v>
      </c>
      <c r="CQ9" s="18">
        <v>12842</v>
      </c>
      <c r="CR9" s="18">
        <v>22623</v>
      </c>
      <c r="CS9" s="18"/>
      <c r="CT9" s="18"/>
      <c r="CU9" s="18"/>
      <c r="CV9" s="18">
        <v>15</v>
      </c>
      <c r="CW9" s="18">
        <v>8182</v>
      </c>
      <c r="CX9" s="18">
        <v>11668</v>
      </c>
      <c r="CY9" s="18">
        <v>301741</v>
      </c>
      <c r="CZ9" s="18"/>
      <c r="DA9" s="18"/>
      <c r="DB9" s="18">
        <v>2076011</v>
      </c>
      <c r="DC9" s="18">
        <v>104007</v>
      </c>
      <c r="DD9" s="18"/>
      <c r="DE9" s="18"/>
      <c r="DF9" s="18"/>
      <c r="DG9" s="18"/>
      <c r="DH9" s="18"/>
      <c r="DI9" s="18"/>
      <c r="DJ9" s="18">
        <v>2180018</v>
      </c>
      <c r="DK9" s="18"/>
      <c r="DL9" s="18"/>
      <c r="DM9" s="18">
        <v>2076011</v>
      </c>
      <c r="DN9" s="18">
        <v>104007</v>
      </c>
      <c r="DO9" s="18"/>
      <c r="DP9" s="18"/>
      <c r="DQ9" s="18"/>
      <c r="DR9" s="18"/>
      <c r="DS9" s="18"/>
      <c r="DT9" s="18"/>
      <c r="DU9" s="18">
        <v>2180018</v>
      </c>
    </row>
    <row r="10" spans="1:125" s="15" customFormat="1" ht="23.25" customHeight="1">
      <c r="A10" s="16">
        <v>5</v>
      </c>
      <c r="B10" s="17" t="s">
        <v>32</v>
      </c>
      <c r="C10" s="18">
        <v>205675</v>
      </c>
      <c r="D10" s="18"/>
      <c r="E10" s="18">
        <v>2966362</v>
      </c>
      <c r="F10" s="18"/>
      <c r="G10" s="18">
        <v>-6000</v>
      </c>
      <c r="H10" s="18">
        <v>53</v>
      </c>
      <c r="I10" s="18"/>
      <c r="J10" s="18"/>
      <c r="K10" s="18">
        <v>1617755</v>
      </c>
      <c r="L10" s="18">
        <v>2116783</v>
      </c>
      <c r="M10" s="18"/>
      <c r="N10" s="18"/>
      <c r="O10" s="18"/>
      <c r="P10" s="18"/>
      <c r="Q10" s="18">
        <v>172</v>
      </c>
      <c r="R10" s="18"/>
      <c r="S10" s="18">
        <v>421175</v>
      </c>
      <c r="T10" s="18">
        <v>30700</v>
      </c>
      <c r="U10" s="18">
        <v>7477</v>
      </c>
      <c r="V10" s="18"/>
      <c r="W10" s="18"/>
      <c r="X10" s="18">
        <v>417572</v>
      </c>
      <c r="Y10" s="18"/>
      <c r="Z10" s="18"/>
      <c r="AA10" s="18">
        <v>7777724</v>
      </c>
      <c r="AB10" s="18"/>
      <c r="AC10" s="18"/>
      <c r="AD10" s="18"/>
      <c r="AE10" s="18"/>
      <c r="AF10" s="18"/>
      <c r="AG10" s="18"/>
      <c r="AH10" s="18">
        <v>2550925</v>
      </c>
      <c r="AI10" s="18"/>
      <c r="AJ10" s="18"/>
      <c r="AK10" s="18">
        <v>2719130</v>
      </c>
      <c r="AL10" s="18"/>
      <c r="AM10" s="18">
        <v>7</v>
      </c>
      <c r="AN10" s="18"/>
      <c r="AO10" s="18">
        <v>57</v>
      </c>
      <c r="AP10" s="18">
        <v>3174</v>
      </c>
      <c r="AQ10" s="18">
        <v>94699</v>
      </c>
      <c r="AR10" s="18"/>
      <c r="AS10" s="18"/>
      <c r="AT10" s="18">
        <v>5367992</v>
      </c>
      <c r="AU10" s="18">
        <v>2000000</v>
      </c>
      <c r="AV10" s="18"/>
      <c r="AW10" s="18">
        <v>8083</v>
      </c>
      <c r="AX10" s="18">
        <v>401649</v>
      </c>
      <c r="AY10" s="18">
        <v>2409732</v>
      </c>
      <c r="AZ10" s="18"/>
      <c r="BA10" s="18"/>
      <c r="BB10" s="18"/>
      <c r="BC10" s="18"/>
      <c r="BD10" s="18"/>
      <c r="BE10" s="18"/>
      <c r="BF10" s="18">
        <v>56050</v>
      </c>
      <c r="BG10" s="18">
        <v>27592</v>
      </c>
      <c r="BH10" s="18"/>
      <c r="BI10" s="18"/>
      <c r="BJ10" s="18"/>
      <c r="BK10" s="18">
        <v>19982</v>
      </c>
      <c r="BL10" s="18">
        <v>23186</v>
      </c>
      <c r="BM10" s="18">
        <v>586</v>
      </c>
      <c r="BN10" s="18">
        <v>7476</v>
      </c>
      <c r="BO10" s="18">
        <v>19</v>
      </c>
      <c r="BP10" s="18"/>
      <c r="BQ10" s="18"/>
      <c r="BR10" s="18"/>
      <c r="BS10" s="18">
        <v>345</v>
      </c>
      <c r="BT10" s="18">
        <v>1156</v>
      </c>
      <c r="BU10" s="18">
        <v>536</v>
      </c>
      <c r="BV10" s="18"/>
      <c r="BW10" s="18">
        <v>136928</v>
      </c>
      <c r="BX10" s="18"/>
      <c r="BY10" s="18"/>
      <c r="BZ10" s="18"/>
      <c r="CA10" s="18"/>
      <c r="CB10" s="18"/>
      <c r="CC10" s="18"/>
      <c r="CD10" s="18"/>
      <c r="CE10" s="18"/>
      <c r="CF10" s="18">
        <v>10228</v>
      </c>
      <c r="CG10" s="18"/>
      <c r="CH10" s="18">
        <v>2840</v>
      </c>
      <c r="CI10" s="18">
        <v>32277</v>
      </c>
      <c r="CJ10" s="18">
        <v>12694</v>
      </c>
      <c r="CK10" s="18">
        <v>1231</v>
      </c>
      <c r="CL10" s="18">
        <v>4320</v>
      </c>
      <c r="CM10" s="18">
        <v>4138</v>
      </c>
      <c r="CN10" s="18">
        <v>30586</v>
      </c>
      <c r="CO10" s="18">
        <v>3654</v>
      </c>
      <c r="CP10" s="18">
        <v>14061</v>
      </c>
      <c r="CQ10" s="18">
        <v>6437</v>
      </c>
      <c r="CR10" s="18">
        <v>6254</v>
      </c>
      <c r="CS10" s="18">
        <v>318</v>
      </c>
      <c r="CT10" s="18"/>
      <c r="CU10" s="18"/>
      <c r="CV10" s="18">
        <v>5</v>
      </c>
      <c r="CW10" s="18">
        <v>1579</v>
      </c>
      <c r="CX10" s="18"/>
      <c r="CY10" s="18">
        <v>130622</v>
      </c>
      <c r="CZ10" s="18">
        <v>5448</v>
      </c>
      <c r="DA10" s="18"/>
      <c r="DB10" s="18">
        <v>1056864</v>
      </c>
      <c r="DC10" s="18">
        <v>105710</v>
      </c>
      <c r="DD10" s="18"/>
      <c r="DE10" s="18"/>
      <c r="DF10" s="18"/>
      <c r="DG10" s="18"/>
      <c r="DH10" s="18"/>
      <c r="DI10" s="18"/>
      <c r="DJ10" s="18">
        <v>1168022</v>
      </c>
      <c r="DK10" s="18">
        <v>5448</v>
      </c>
      <c r="DL10" s="18"/>
      <c r="DM10" s="18">
        <v>1056864</v>
      </c>
      <c r="DN10" s="18">
        <v>105710</v>
      </c>
      <c r="DO10" s="18"/>
      <c r="DP10" s="18"/>
      <c r="DQ10" s="18"/>
      <c r="DR10" s="18"/>
      <c r="DS10" s="18"/>
      <c r="DT10" s="18"/>
      <c r="DU10" s="18">
        <v>1168022</v>
      </c>
    </row>
    <row r="11" spans="1:125" s="15" customFormat="1" ht="23.25" customHeight="1">
      <c r="A11" s="16">
        <v>6</v>
      </c>
      <c r="B11" s="17" t="s">
        <v>27</v>
      </c>
      <c r="C11" s="18">
        <v>324105</v>
      </c>
      <c r="D11" s="18"/>
      <c r="E11" s="18">
        <v>5961185</v>
      </c>
      <c r="F11" s="18">
        <v>2500000</v>
      </c>
      <c r="G11" s="18"/>
      <c r="H11" s="18">
        <v>63514</v>
      </c>
      <c r="I11" s="18"/>
      <c r="J11" s="18"/>
      <c r="K11" s="18">
        <v>2114047</v>
      </c>
      <c r="L11" s="18">
        <v>998292</v>
      </c>
      <c r="M11" s="18"/>
      <c r="N11" s="18">
        <v>2200</v>
      </c>
      <c r="O11" s="18">
        <v>133987</v>
      </c>
      <c r="P11" s="18"/>
      <c r="Q11" s="18">
        <v>57292</v>
      </c>
      <c r="R11" s="18">
        <v>405207</v>
      </c>
      <c r="S11" s="18">
        <v>703958</v>
      </c>
      <c r="T11" s="18">
        <v>92587</v>
      </c>
      <c r="U11" s="18">
        <v>233396</v>
      </c>
      <c r="V11" s="18">
        <v>59</v>
      </c>
      <c r="W11" s="18"/>
      <c r="X11" s="18">
        <v>160446</v>
      </c>
      <c r="Y11" s="18"/>
      <c r="Z11" s="18"/>
      <c r="AA11" s="18">
        <v>13750275</v>
      </c>
      <c r="AB11" s="18">
        <v>25004</v>
      </c>
      <c r="AC11" s="18"/>
      <c r="AD11" s="18"/>
      <c r="AE11" s="18">
        <v>734900</v>
      </c>
      <c r="AF11" s="18"/>
      <c r="AG11" s="18"/>
      <c r="AH11" s="18">
        <v>7641421</v>
      </c>
      <c r="AI11" s="18"/>
      <c r="AJ11" s="18"/>
      <c r="AK11" s="18">
        <v>808390</v>
      </c>
      <c r="AL11" s="18"/>
      <c r="AM11" s="18">
        <v>33835</v>
      </c>
      <c r="AN11" s="18">
        <v>4619</v>
      </c>
      <c r="AO11" s="18">
        <v>3018</v>
      </c>
      <c r="AP11" s="18">
        <v>647</v>
      </c>
      <c r="AQ11" s="18">
        <v>90125</v>
      </c>
      <c r="AR11" s="18"/>
      <c r="AS11" s="18"/>
      <c r="AT11" s="18">
        <v>9341959</v>
      </c>
      <c r="AU11" s="18">
        <v>4876369</v>
      </c>
      <c r="AV11" s="18"/>
      <c r="AW11" s="18"/>
      <c r="AX11" s="18">
        <v>-468053</v>
      </c>
      <c r="AY11" s="18">
        <v>4408316</v>
      </c>
      <c r="AZ11" s="18">
        <v>33</v>
      </c>
      <c r="BA11" s="18">
        <v>3653</v>
      </c>
      <c r="BB11" s="18"/>
      <c r="BC11" s="18">
        <v>70</v>
      </c>
      <c r="BD11" s="18"/>
      <c r="BE11" s="18">
        <v>4054</v>
      </c>
      <c r="BF11" s="18">
        <v>167206</v>
      </c>
      <c r="BG11" s="18">
        <v>4798</v>
      </c>
      <c r="BH11" s="18">
        <v>16</v>
      </c>
      <c r="BI11" s="18"/>
      <c r="BJ11" s="18">
        <v>8567</v>
      </c>
      <c r="BK11" s="18">
        <v>44776</v>
      </c>
      <c r="BL11" s="18">
        <v>52275</v>
      </c>
      <c r="BM11" s="18"/>
      <c r="BN11" s="18">
        <v>1940</v>
      </c>
      <c r="BO11" s="18"/>
      <c r="BP11" s="18"/>
      <c r="BQ11" s="18"/>
      <c r="BR11" s="18">
        <v>7908</v>
      </c>
      <c r="BS11" s="18">
        <v>989</v>
      </c>
      <c r="BT11" s="18">
        <v>3793</v>
      </c>
      <c r="BU11" s="18">
        <v>187156</v>
      </c>
      <c r="BV11" s="18"/>
      <c r="BW11" s="18">
        <v>487234</v>
      </c>
      <c r="BX11" s="18"/>
      <c r="BY11" s="18"/>
      <c r="BZ11" s="18"/>
      <c r="CA11" s="18">
        <v>5085</v>
      </c>
      <c r="CB11" s="18"/>
      <c r="CC11" s="18"/>
      <c r="CD11" s="18"/>
      <c r="CE11" s="18">
        <v>12</v>
      </c>
      <c r="CF11" s="18">
        <v>16785</v>
      </c>
      <c r="CG11" s="18"/>
      <c r="CH11" s="18"/>
      <c r="CI11" s="18">
        <v>16956</v>
      </c>
      <c r="CJ11" s="18">
        <v>87334</v>
      </c>
      <c r="CK11" s="18">
        <v>1242</v>
      </c>
      <c r="CL11" s="18">
        <v>13932</v>
      </c>
      <c r="CM11" s="18">
        <v>145</v>
      </c>
      <c r="CN11" s="18">
        <v>139880</v>
      </c>
      <c r="CO11" s="18">
        <v>2270</v>
      </c>
      <c r="CP11" s="18">
        <v>57231</v>
      </c>
      <c r="CQ11" s="18">
        <v>17372</v>
      </c>
      <c r="CR11" s="18">
        <v>33014</v>
      </c>
      <c r="CS11" s="18">
        <v>192</v>
      </c>
      <c r="CT11" s="18"/>
      <c r="CU11" s="18">
        <v>4427</v>
      </c>
      <c r="CV11" s="18">
        <v>28</v>
      </c>
      <c r="CW11" s="18">
        <v>33563</v>
      </c>
      <c r="CX11" s="18">
        <v>6518</v>
      </c>
      <c r="CY11" s="18">
        <v>435986</v>
      </c>
      <c r="CZ11" s="18"/>
      <c r="DA11" s="18"/>
      <c r="DB11" s="18">
        <v>18951285</v>
      </c>
      <c r="DC11" s="18">
        <v>2300366</v>
      </c>
      <c r="DD11" s="18"/>
      <c r="DE11" s="18"/>
      <c r="DF11" s="18"/>
      <c r="DG11" s="18"/>
      <c r="DH11" s="18"/>
      <c r="DI11" s="18"/>
      <c r="DJ11" s="18">
        <v>21251651</v>
      </c>
      <c r="DK11" s="18"/>
      <c r="DL11" s="18"/>
      <c r="DM11" s="18">
        <v>18951285</v>
      </c>
      <c r="DN11" s="18">
        <v>2300366</v>
      </c>
      <c r="DO11" s="18"/>
      <c r="DP11" s="18"/>
      <c r="DQ11" s="18"/>
      <c r="DR11" s="18"/>
      <c r="DS11" s="18"/>
      <c r="DT11" s="18"/>
      <c r="DU11" s="18">
        <v>21251651</v>
      </c>
    </row>
    <row r="12" spans="1:125" s="15" customFormat="1" ht="23.25" customHeight="1">
      <c r="A12" s="16">
        <v>7</v>
      </c>
      <c r="B12" s="17" t="s">
        <v>173</v>
      </c>
      <c r="C12" s="18">
        <v>4192475</v>
      </c>
      <c r="D12" s="18"/>
      <c r="E12" s="18">
        <v>3665831</v>
      </c>
      <c r="F12" s="18"/>
      <c r="G12" s="18">
        <v>23021249</v>
      </c>
      <c r="H12" s="18">
        <v>102904</v>
      </c>
      <c r="I12" s="18"/>
      <c r="J12" s="18">
        <v>2263893</v>
      </c>
      <c r="K12" s="18">
        <v>127701194</v>
      </c>
      <c r="L12" s="18"/>
      <c r="M12" s="18"/>
      <c r="N12" s="18">
        <v>297537</v>
      </c>
      <c r="O12" s="18"/>
      <c r="P12" s="18"/>
      <c r="Q12" s="18">
        <v>429758</v>
      </c>
      <c r="R12" s="18"/>
      <c r="S12" s="18">
        <v>1845727</v>
      </c>
      <c r="T12" s="18">
        <v>16335967</v>
      </c>
      <c r="U12" s="18">
        <v>43314</v>
      </c>
      <c r="V12" s="18">
        <v>4671</v>
      </c>
      <c r="W12" s="18">
        <v>1</v>
      </c>
      <c r="X12" s="18">
        <v>4715891</v>
      </c>
      <c r="Y12" s="18"/>
      <c r="Z12" s="18"/>
      <c r="AA12" s="18">
        <v>184620412</v>
      </c>
      <c r="AB12" s="18">
        <v>67539</v>
      </c>
      <c r="AC12" s="18"/>
      <c r="AD12" s="18"/>
      <c r="AE12" s="18">
        <v>1858322</v>
      </c>
      <c r="AF12" s="18"/>
      <c r="AG12" s="18">
        <v>52213110</v>
      </c>
      <c r="AH12" s="18">
        <v>162561592</v>
      </c>
      <c r="AI12" s="18">
        <v>3000000</v>
      </c>
      <c r="AJ12" s="18">
        <v>27541863</v>
      </c>
      <c r="AK12" s="18">
        <v>1462499</v>
      </c>
      <c r="AL12" s="18"/>
      <c r="AM12" s="18">
        <v>18582840</v>
      </c>
      <c r="AN12" s="18">
        <v>52814</v>
      </c>
      <c r="AO12" s="18">
        <v>660205</v>
      </c>
      <c r="AP12" s="18"/>
      <c r="AQ12" s="18">
        <v>2518844</v>
      </c>
      <c r="AR12" s="18"/>
      <c r="AS12" s="18"/>
      <c r="AT12" s="18">
        <v>270519628</v>
      </c>
      <c r="AU12" s="18">
        <v>38918902</v>
      </c>
      <c r="AV12" s="18"/>
      <c r="AW12" s="18"/>
      <c r="AX12" s="18">
        <v>-124818118</v>
      </c>
      <c r="AY12" s="18">
        <v>-85899216</v>
      </c>
      <c r="AZ12" s="18">
        <v>335</v>
      </c>
      <c r="BA12" s="18">
        <v>1222</v>
      </c>
      <c r="BB12" s="18">
        <v>224591</v>
      </c>
      <c r="BC12" s="18">
        <v>1711</v>
      </c>
      <c r="BD12" s="18"/>
      <c r="BE12" s="18">
        <v>100019</v>
      </c>
      <c r="BF12" s="18">
        <v>5378065</v>
      </c>
      <c r="BG12" s="18">
        <v>1015</v>
      </c>
      <c r="BH12" s="18"/>
      <c r="BI12" s="18"/>
      <c r="BJ12" s="18"/>
      <c r="BK12" s="18">
        <v>280376</v>
      </c>
      <c r="BL12" s="18">
        <v>313920</v>
      </c>
      <c r="BM12" s="18">
        <v>2313086</v>
      </c>
      <c r="BN12" s="18"/>
      <c r="BO12" s="18">
        <v>12292</v>
      </c>
      <c r="BP12" s="18"/>
      <c r="BQ12" s="18"/>
      <c r="BR12" s="18">
        <v>554</v>
      </c>
      <c r="BS12" s="18">
        <v>97243</v>
      </c>
      <c r="BT12" s="18">
        <v>20680</v>
      </c>
      <c r="BU12" s="18">
        <v>7536250</v>
      </c>
      <c r="BV12" s="18"/>
      <c r="BW12" s="18">
        <v>16281359</v>
      </c>
      <c r="BX12" s="18">
        <v>1433</v>
      </c>
      <c r="BY12" s="18"/>
      <c r="BZ12" s="18"/>
      <c r="CA12" s="18">
        <v>2102</v>
      </c>
      <c r="CB12" s="18">
        <v>11657</v>
      </c>
      <c r="CC12" s="18"/>
      <c r="CD12" s="18"/>
      <c r="CE12" s="18">
        <v>2111623</v>
      </c>
      <c r="CF12" s="18">
        <v>4035814</v>
      </c>
      <c r="CG12" s="18">
        <v>1771</v>
      </c>
      <c r="CH12" s="18">
        <v>654504</v>
      </c>
      <c r="CI12" s="18">
        <v>49300</v>
      </c>
      <c r="CJ12" s="18">
        <v>8390109</v>
      </c>
      <c r="CK12" s="18">
        <v>81750</v>
      </c>
      <c r="CL12" s="18">
        <v>19245</v>
      </c>
      <c r="CM12" s="18">
        <v>61882</v>
      </c>
      <c r="CN12" s="18">
        <v>751765</v>
      </c>
      <c r="CO12" s="18">
        <v>66455</v>
      </c>
      <c r="CP12" s="18">
        <v>468003</v>
      </c>
      <c r="CQ12" s="18">
        <v>131099</v>
      </c>
      <c r="CR12" s="18">
        <v>182178</v>
      </c>
      <c r="CS12" s="18"/>
      <c r="CT12" s="18"/>
      <c r="CU12" s="18">
        <v>82715</v>
      </c>
      <c r="CV12" s="18">
        <v>164</v>
      </c>
      <c r="CW12" s="18">
        <v>592205</v>
      </c>
      <c r="CX12" s="18">
        <v>30997</v>
      </c>
      <c r="CY12" s="18">
        <v>17726771</v>
      </c>
      <c r="CZ12" s="18"/>
      <c r="DA12" s="18"/>
      <c r="DB12" s="18">
        <v>191075178</v>
      </c>
      <c r="DC12" s="18">
        <v>35308786</v>
      </c>
      <c r="DD12" s="18"/>
      <c r="DE12" s="18">
        <v>9137614</v>
      </c>
      <c r="DF12" s="18"/>
      <c r="DG12" s="18"/>
      <c r="DH12" s="18"/>
      <c r="DI12" s="18">
        <v>79116</v>
      </c>
      <c r="DJ12" s="18">
        <v>235600694</v>
      </c>
      <c r="DK12" s="18"/>
      <c r="DL12" s="18"/>
      <c r="DM12" s="18">
        <v>191075178</v>
      </c>
      <c r="DN12" s="18">
        <v>35308786</v>
      </c>
      <c r="DO12" s="18"/>
      <c r="DP12" s="18">
        <v>9137614</v>
      </c>
      <c r="DQ12" s="18"/>
      <c r="DR12" s="18"/>
      <c r="DS12" s="18"/>
      <c r="DT12" s="18">
        <v>79116</v>
      </c>
      <c r="DU12" s="18">
        <v>235600694</v>
      </c>
    </row>
    <row r="13" spans="1:125" s="15" customFormat="1" ht="23.25" customHeight="1">
      <c r="A13" s="16">
        <v>8</v>
      </c>
      <c r="B13" s="17" t="s">
        <v>165</v>
      </c>
      <c r="C13" s="18">
        <v>36653</v>
      </c>
      <c r="D13" s="18"/>
      <c r="E13" s="18">
        <v>126288</v>
      </c>
      <c r="F13" s="18"/>
      <c r="G13" s="18"/>
      <c r="H13" s="18">
        <v>1764</v>
      </c>
      <c r="I13" s="18"/>
      <c r="J13" s="18"/>
      <c r="K13" s="18">
        <v>1389371</v>
      </c>
      <c r="L13" s="18"/>
      <c r="M13" s="18"/>
      <c r="N13" s="18">
        <v>100030</v>
      </c>
      <c r="O13" s="18"/>
      <c r="P13" s="18"/>
      <c r="Q13" s="18">
        <v>370</v>
      </c>
      <c r="R13" s="18"/>
      <c r="S13" s="18">
        <v>589958</v>
      </c>
      <c r="T13" s="18">
        <v>63707</v>
      </c>
      <c r="U13" s="18">
        <v>1277</v>
      </c>
      <c r="V13" s="18">
        <v>1</v>
      </c>
      <c r="W13" s="18"/>
      <c r="X13" s="18">
        <v>405</v>
      </c>
      <c r="Y13" s="18"/>
      <c r="Z13" s="18"/>
      <c r="AA13" s="18">
        <v>2309824</v>
      </c>
      <c r="AB13" s="18">
        <v>113628</v>
      </c>
      <c r="AC13" s="18"/>
      <c r="AD13" s="18"/>
      <c r="AE13" s="18"/>
      <c r="AF13" s="18"/>
      <c r="AG13" s="18"/>
      <c r="AH13" s="18">
        <v>45429</v>
      </c>
      <c r="AI13" s="18"/>
      <c r="AJ13" s="18"/>
      <c r="AK13" s="18">
        <v>401000</v>
      </c>
      <c r="AL13" s="18"/>
      <c r="AM13" s="18">
        <v>445</v>
      </c>
      <c r="AN13" s="18">
        <v>1979</v>
      </c>
      <c r="AO13" s="18"/>
      <c r="AP13" s="18">
        <v>209</v>
      </c>
      <c r="AQ13" s="18">
        <v>80599</v>
      </c>
      <c r="AR13" s="18"/>
      <c r="AS13" s="18"/>
      <c r="AT13" s="18">
        <v>643289</v>
      </c>
      <c r="AU13" s="18">
        <v>1262900</v>
      </c>
      <c r="AV13" s="18"/>
      <c r="AW13" s="18"/>
      <c r="AX13" s="18">
        <v>403635</v>
      </c>
      <c r="AY13" s="18">
        <v>1666535</v>
      </c>
      <c r="AZ13" s="18">
        <v>1</v>
      </c>
      <c r="BA13" s="18"/>
      <c r="BB13" s="18"/>
      <c r="BC13" s="18"/>
      <c r="BD13" s="18"/>
      <c r="BE13" s="18"/>
      <c r="BF13" s="18">
        <v>64415</v>
      </c>
      <c r="BG13" s="18">
        <v>63</v>
      </c>
      <c r="BH13" s="18"/>
      <c r="BI13" s="18"/>
      <c r="BJ13" s="18"/>
      <c r="BK13" s="18">
        <v>4091</v>
      </c>
      <c r="BL13" s="18">
        <v>6276</v>
      </c>
      <c r="BM13" s="18"/>
      <c r="BN13" s="18">
        <v>417</v>
      </c>
      <c r="BO13" s="18">
        <v>6</v>
      </c>
      <c r="BP13" s="18"/>
      <c r="BQ13" s="18"/>
      <c r="BR13" s="18"/>
      <c r="BS13" s="18">
        <v>321</v>
      </c>
      <c r="BT13" s="18">
        <v>133</v>
      </c>
      <c r="BU13" s="18">
        <v>48450</v>
      </c>
      <c r="BV13" s="18"/>
      <c r="BW13" s="18">
        <v>124173</v>
      </c>
      <c r="BX13" s="18"/>
      <c r="BY13" s="18"/>
      <c r="BZ13" s="18"/>
      <c r="CA13" s="18"/>
      <c r="CB13" s="18"/>
      <c r="CC13" s="18"/>
      <c r="CD13" s="18"/>
      <c r="CE13" s="18"/>
      <c r="CF13" s="18">
        <v>152</v>
      </c>
      <c r="CG13" s="18"/>
      <c r="CH13" s="18"/>
      <c r="CI13" s="18"/>
      <c r="CJ13" s="18">
        <v>48286</v>
      </c>
      <c r="CK13" s="18">
        <v>2208</v>
      </c>
      <c r="CL13" s="18">
        <v>1112</v>
      </c>
      <c r="CM13" s="18">
        <v>6</v>
      </c>
      <c r="CN13" s="18">
        <v>32526</v>
      </c>
      <c r="CO13" s="18">
        <v>595</v>
      </c>
      <c r="CP13" s="18">
        <v>12432</v>
      </c>
      <c r="CQ13" s="18">
        <v>5009</v>
      </c>
      <c r="CR13" s="18">
        <v>2304</v>
      </c>
      <c r="CS13" s="18"/>
      <c r="CT13" s="18"/>
      <c r="CU13" s="18"/>
      <c r="CV13" s="18">
        <v>1</v>
      </c>
      <c r="CW13" s="18">
        <v>60</v>
      </c>
      <c r="CX13" s="18">
        <v>487</v>
      </c>
      <c r="CY13" s="18">
        <v>105178</v>
      </c>
      <c r="CZ13" s="18"/>
      <c r="DA13" s="18"/>
      <c r="DB13" s="18">
        <v>32632</v>
      </c>
      <c r="DC13" s="18">
        <v>14131</v>
      </c>
      <c r="DD13" s="18"/>
      <c r="DE13" s="18"/>
      <c r="DF13" s="18"/>
      <c r="DG13" s="18"/>
      <c r="DH13" s="18"/>
      <c r="DI13" s="18"/>
      <c r="DJ13" s="18">
        <v>46763</v>
      </c>
      <c r="DK13" s="18"/>
      <c r="DL13" s="18"/>
      <c r="DM13" s="18">
        <v>32632</v>
      </c>
      <c r="DN13" s="18">
        <v>14131</v>
      </c>
      <c r="DO13" s="18"/>
      <c r="DP13" s="18"/>
      <c r="DQ13" s="18"/>
      <c r="DR13" s="18"/>
      <c r="DS13" s="18"/>
      <c r="DT13" s="18"/>
      <c r="DU13" s="18">
        <v>46763</v>
      </c>
    </row>
    <row r="14" spans="1:125" s="15" customFormat="1" ht="30.75" customHeight="1">
      <c r="A14" s="16">
        <v>9</v>
      </c>
      <c r="B14" s="17" t="s">
        <v>10</v>
      </c>
      <c r="C14" s="18">
        <v>377932</v>
      </c>
      <c r="D14" s="18"/>
      <c r="E14" s="18">
        <v>118602023</v>
      </c>
      <c r="F14" s="18">
        <v>44000000</v>
      </c>
      <c r="G14" s="18"/>
      <c r="H14" s="18">
        <v>7758840</v>
      </c>
      <c r="I14" s="18"/>
      <c r="J14" s="18"/>
      <c r="K14" s="18">
        <v>39511948</v>
      </c>
      <c r="L14" s="18">
        <v>36292788</v>
      </c>
      <c r="M14" s="18"/>
      <c r="N14" s="18">
        <v>47636</v>
      </c>
      <c r="O14" s="18"/>
      <c r="P14" s="18"/>
      <c r="Q14" s="18"/>
      <c r="R14" s="18"/>
      <c r="S14" s="18">
        <v>545332</v>
      </c>
      <c r="T14" s="18">
        <v>146737</v>
      </c>
      <c r="U14" s="18">
        <v>40738</v>
      </c>
      <c r="V14" s="18">
        <v>19076</v>
      </c>
      <c r="W14" s="18"/>
      <c r="X14" s="18">
        <v>891205</v>
      </c>
      <c r="Y14" s="18"/>
      <c r="Z14" s="18">
        <v>1531254</v>
      </c>
      <c r="AA14" s="18">
        <v>249765509</v>
      </c>
      <c r="AB14" s="18">
        <v>16824169</v>
      </c>
      <c r="AC14" s="18"/>
      <c r="AD14" s="18"/>
      <c r="AE14" s="18"/>
      <c r="AF14" s="18"/>
      <c r="AG14" s="18">
        <v>7916253</v>
      </c>
      <c r="AH14" s="18">
        <v>203186098</v>
      </c>
      <c r="AI14" s="18"/>
      <c r="AJ14" s="18"/>
      <c r="AK14" s="18"/>
      <c r="AL14" s="18"/>
      <c r="AM14" s="18">
        <v>346920</v>
      </c>
      <c r="AN14" s="18">
        <v>17702</v>
      </c>
      <c r="AO14" s="18">
        <v>1</v>
      </c>
      <c r="AP14" s="18">
        <v>10425</v>
      </c>
      <c r="AQ14" s="18">
        <v>1215340</v>
      </c>
      <c r="AR14" s="18"/>
      <c r="AS14" s="18">
        <v>1002244</v>
      </c>
      <c r="AT14" s="18">
        <v>230519152</v>
      </c>
      <c r="AU14" s="18">
        <v>2012500</v>
      </c>
      <c r="AV14" s="18">
        <v>12800</v>
      </c>
      <c r="AW14" s="18"/>
      <c r="AX14" s="18">
        <v>17221057</v>
      </c>
      <c r="AY14" s="18">
        <v>19246357</v>
      </c>
      <c r="AZ14" s="18">
        <v>28946</v>
      </c>
      <c r="BA14" s="18">
        <v>66632</v>
      </c>
      <c r="BB14" s="18"/>
      <c r="BC14" s="18">
        <v>41574</v>
      </c>
      <c r="BD14" s="18"/>
      <c r="BE14" s="18"/>
      <c r="BF14" s="18">
        <v>695563</v>
      </c>
      <c r="BG14" s="18">
        <v>209026</v>
      </c>
      <c r="BH14" s="18">
        <v>26</v>
      </c>
      <c r="BI14" s="18"/>
      <c r="BJ14" s="18"/>
      <c r="BK14" s="18">
        <v>487994</v>
      </c>
      <c r="BL14" s="18">
        <v>311814</v>
      </c>
      <c r="BM14" s="18">
        <v>2465</v>
      </c>
      <c r="BN14" s="18"/>
      <c r="BO14" s="18">
        <v>1321</v>
      </c>
      <c r="BP14" s="18"/>
      <c r="BQ14" s="18"/>
      <c r="BR14" s="18">
        <v>413251</v>
      </c>
      <c r="BS14" s="18"/>
      <c r="BT14" s="18">
        <v>3</v>
      </c>
      <c r="BU14" s="18"/>
      <c r="BV14" s="18"/>
      <c r="BW14" s="18">
        <v>2258615</v>
      </c>
      <c r="BX14" s="18">
        <v>105</v>
      </c>
      <c r="BY14" s="18"/>
      <c r="BZ14" s="18"/>
      <c r="CA14" s="18"/>
      <c r="CB14" s="18"/>
      <c r="CC14" s="18"/>
      <c r="CD14" s="18">
        <v>90</v>
      </c>
      <c r="CE14" s="18">
        <v>39493</v>
      </c>
      <c r="CF14" s="18">
        <v>273236</v>
      </c>
      <c r="CG14" s="18">
        <v>40</v>
      </c>
      <c r="CH14" s="18">
        <v>17427</v>
      </c>
      <c r="CI14" s="18"/>
      <c r="CJ14" s="18">
        <v>101189</v>
      </c>
      <c r="CK14" s="18">
        <v>370553</v>
      </c>
      <c r="CL14" s="18">
        <v>75390</v>
      </c>
      <c r="CM14" s="18">
        <v>144486</v>
      </c>
      <c r="CN14" s="18">
        <v>206515</v>
      </c>
      <c r="CO14" s="18"/>
      <c r="CP14" s="18">
        <v>135066</v>
      </c>
      <c r="CQ14" s="18">
        <v>33427</v>
      </c>
      <c r="CR14" s="18">
        <v>20765</v>
      </c>
      <c r="CS14" s="18"/>
      <c r="CT14" s="18"/>
      <c r="CU14" s="18">
        <v>12915</v>
      </c>
      <c r="CV14" s="18">
        <v>126</v>
      </c>
      <c r="CW14" s="18">
        <v>52289</v>
      </c>
      <c r="CX14" s="18">
        <v>173732</v>
      </c>
      <c r="CY14" s="18">
        <v>1656844</v>
      </c>
      <c r="CZ14" s="18">
        <v>1632194</v>
      </c>
      <c r="DA14" s="18"/>
      <c r="DB14" s="18">
        <v>89877201</v>
      </c>
      <c r="DC14" s="18">
        <v>6395355</v>
      </c>
      <c r="DD14" s="18"/>
      <c r="DE14" s="18"/>
      <c r="DF14" s="18"/>
      <c r="DG14" s="18"/>
      <c r="DH14" s="18"/>
      <c r="DI14" s="18">
        <v>83533100</v>
      </c>
      <c r="DJ14" s="18">
        <v>181437850</v>
      </c>
      <c r="DK14" s="18">
        <v>1632194</v>
      </c>
      <c r="DL14" s="18"/>
      <c r="DM14" s="18">
        <v>89877201</v>
      </c>
      <c r="DN14" s="18">
        <v>6395355</v>
      </c>
      <c r="DO14" s="18"/>
      <c r="DP14" s="18"/>
      <c r="DQ14" s="18"/>
      <c r="DR14" s="18"/>
      <c r="DS14" s="18"/>
      <c r="DT14" s="18">
        <v>83533100</v>
      </c>
      <c r="DU14" s="18">
        <v>181437850</v>
      </c>
    </row>
    <row r="15" spans="1:125" s="15" customFormat="1" ht="23.25" customHeight="1">
      <c r="A15" s="16">
        <v>10</v>
      </c>
      <c r="B15" s="17" t="s">
        <v>3</v>
      </c>
      <c r="C15" s="18">
        <v>25937509</v>
      </c>
      <c r="D15" s="18">
        <v>2499</v>
      </c>
      <c r="E15" s="18">
        <v>24380586</v>
      </c>
      <c r="F15" s="18">
        <v>96000000</v>
      </c>
      <c r="G15" s="18">
        <v>1030478</v>
      </c>
      <c r="H15" s="18">
        <v>72341768</v>
      </c>
      <c r="I15" s="18">
        <v>1085998</v>
      </c>
      <c r="J15" s="18">
        <v>1172614</v>
      </c>
      <c r="K15" s="18">
        <v>598089937</v>
      </c>
      <c r="L15" s="18">
        <v>128963209</v>
      </c>
      <c r="M15" s="18"/>
      <c r="N15" s="18">
        <v>7200077</v>
      </c>
      <c r="O15" s="18">
        <v>194731963</v>
      </c>
      <c r="P15" s="18"/>
      <c r="Q15" s="18">
        <v>23095</v>
      </c>
      <c r="R15" s="18">
        <v>3916048</v>
      </c>
      <c r="S15" s="18">
        <v>20456481</v>
      </c>
      <c r="T15" s="18">
        <v>65262681</v>
      </c>
      <c r="U15" s="18">
        <v>820585</v>
      </c>
      <c r="V15" s="18">
        <v>354352</v>
      </c>
      <c r="W15" s="18">
        <v>5527</v>
      </c>
      <c r="X15" s="18">
        <v>6620226</v>
      </c>
      <c r="Y15" s="18"/>
      <c r="Z15" s="18">
        <v>1923338</v>
      </c>
      <c r="AA15" s="18">
        <v>1250318971</v>
      </c>
      <c r="AB15" s="18">
        <v>516415</v>
      </c>
      <c r="AC15" s="18">
        <v>279084</v>
      </c>
      <c r="AD15" s="18">
        <v>38617677</v>
      </c>
      <c r="AE15" s="18">
        <v>51214549</v>
      </c>
      <c r="AF15" s="18">
        <v>2000000</v>
      </c>
      <c r="AG15" s="18">
        <v>13809795</v>
      </c>
      <c r="AH15" s="18">
        <v>759059610</v>
      </c>
      <c r="AI15" s="18">
        <v>25600000</v>
      </c>
      <c r="AJ15" s="18">
        <v>150346476</v>
      </c>
      <c r="AK15" s="18">
        <v>75031648</v>
      </c>
      <c r="AL15" s="18"/>
      <c r="AM15" s="18">
        <v>14686357</v>
      </c>
      <c r="AN15" s="18">
        <v>297068</v>
      </c>
      <c r="AO15" s="18">
        <v>53553</v>
      </c>
      <c r="AP15" s="18">
        <v>81999</v>
      </c>
      <c r="AQ15" s="18">
        <v>11903933</v>
      </c>
      <c r="AR15" s="18"/>
      <c r="AS15" s="18">
        <v>18755</v>
      </c>
      <c r="AT15" s="18">
        <v>1143516919</v>
      </c>
      <c r="AU15" s="18">
        <v>69751179</v>
      </c>
      <c r="AV15" s="18">
        <v>104671</v>
      </c>
      <c r="AW15" s="18"/>
      <c r="AX15" s="18">
        <v>36946202</v>
      </c>
      <c r="AY15" s="18">
        <v>106802052</v>
      </c>
      <c r="AZ15" s="18">
        <v>40825</v>
      </c>
      <c r="BA15" s="18">
        <v>125472</v>
      </c>
      <c r="BB15" s="18">
        <v>120460</v>
      </c>
      <c r="BC15" s="18">
        <v>90695</v>
      </c>
      <c r="BD15" s="18">
        <v>9078</v>
      </c>
      <c r="BE15" s="18">
        <v>33255</v>
      </c>
      <c r="BF15" s="18">
        <v>24116601</v>
      </c>
      <c r="BG15" s="18">
        <v>933377</v>
      </c>
      <c r="BH15" s="18">
        <v>1167</v>
      </c>
      <c r="BI15" s="18">
        <v>169</v>
      </c>
      <c r="BJ15" s="18">
        <v>1054050</v>
      </c>
      <c r="BK15" s="18">
        <v>1638195</v>
      </c>
      <c r="BL15" s="18">
        <v>2978972</v>
      </c>
      <c r="BM15" s="18">
        <v>267275</v>
      </c>
      <c r="BN15" s="18">
        <v>358735</v>
      </c>
      <c r="BO15" s="18">
        <v>17</v>
      </c>
      <c r="BP15" s="18"/>
      <c r="BQ15" s="18"/>
      <c r="BR15" s="18">
        <v>362584</v>
      </c>
      <c r="BS15" s="18">
        <v>680021</v>
      </c>
      <c r="BT15" s="18">
        <v>8642</v>
      </c>
      <c r="BU15" s="18">
        <v>21623672</v>
      </c>
      <c r="BV15" s="18"/>
      <c r="BW15" s="18">
        <v>54443262</v>
      </c>
      <c r="BX15" s="18"/>
      <c r="BY15" s="18">
        <v>3983</v>
      </c>
      <c r="BZ15" s="18">
        <v>617152</v>
      </c>
      <c r="CA15" s="18">
        <v>125761</v>
      </c>
      <c r="CB15" s="18">
        <v>705973</v>
      </c>
      <c r="CC15" s="18">
        <v>93338</v>
      </c>
      <c r="CD15" s="18">
        <v>320</v>
      </c>
      <c r="CE15" s="18">
        <v>131529</v>
      </c>
      <c r="CF15" s="18">
        <v>15998978</v>
      </c>
      <c r="CG15" s="18">
        <v>13414</v>
      </c>
      <c r="CH15" s="18">
        <v>1018238</v>
      </c>
      <c r="CI15" s="18">
        <v>1676834</v>
      </c>
      <c r="CJ15" s="18">
        <v>24410712</v>
      </c>
      <c r="CK15" s="18">
        <v>1097236</v>
      </c>
      <c r="CL15" s="18">
        <v>217980</v>
      </c>
      <c r="CM15" s="18">
        <v>11263</v>
      </c>
      <c r="CN15" s="18">
        <v>1690195</v>
      </c>
      <c r="CO15" s="18">
        <v>255137</v>
      </c>
      <c r="CP15" s="18">
        <v>1303896</v>
      </c>
      <c r="CQ15" s="18">
        <v>327116</v>
      </c>
      <c r="CR15" s="18">
        <v>365644</v>
      </c>
      <c r="CS15" s="18">
        <v>3322</v>
      </c>
      <c r="CT15" s="18"/>
      <c r="CU15" s="18">
        <v>452677</v>
      </c>
      <c r="CV15" s="18"/>
      <c r="CW15" s="18">
        <v>1300175</v>
      </c>
      <c r="CX15" s="18">
        <v>1560789</v>
      </c>
      <c r="CY15" s="18">
        <v>53381662</v>
      </c>
      <c r="CZ15" s="18">
        <v>5001582</v>
      </c>
      <c r="DA15" s="18"/>
      <c r="DB15" s="18">
        <v>194504872</v>
      </c>
      <c r="DC15" s="18">
        <v>175786695</v>
      </c>
      <c r="DD15" s="18"/>
      <c r="DE15" s="18"/>
      <c r="DF15" s="18"/>
      <c r="DG15" s="18">
        <v>25600124</v>
      </c>
      <c r="DH15" s="18"/>
      <c r="DI15" s="18">
        <v>13579396</v>
      </c>
      <c r="DJ15" s="18">
        <v>414472669</v>
      </c>
      <c r="DK15" s="18">
        <v>5001582</v>
      </c>
      <c r="DL15" s="18"/>
      <c r="DM15" s="18">
        <v>194504872</v>
      </c>
      <c r="DN15" s="18">
        <v>175786695</v>
      </c>
      <c r="DO15" s="18"/>
      <c r="DP15" s="18"/>
      <c r="DQ15" s="18"/>
      <c r="DR15" s="18">
        <v>25600124</v>
      </c>
      <c r="DS15" s="18"/>
      <c r="DT15" s="18">
        <v>13579396</v>
      </c>
      <c r="DU15" s="18">
        <v>414472669</v>
      </c>
    </row>
    <row r="16" spans="1:125" s="15" customFormat="1" ht="27" customHeight="1">
      <c r="A16" s="16">
        <v>11</v>
      </c>
      <c r="B16" s="17" t="s">
        <v>28</v>
      </c>
      <c r="C16" s="18">
        <v>767687</v>
      </c>
      <c r="D16" s="18"/>
      <c r="E16" s="18">
        <v>2244356</v>
      </c>
      <c r="F16" s="18"/>
      <c r="G16" s="18"/>
      <c r="H16" s="18"/>
      <c r="I16" s="18"/>
      <c r="J16" s="18"/>
      <c r="K16" s="18">
        <v>3298894</v>
      </c>
      <c r="L16" s="18"/>
      <c r="M16" s="18"/>
      <c r="N16" s="18">
        <v>7001</v>
      </c>
      <c r="O16" s="18">
        <v>2636485</v>
      </c>
      <c r="P16" s="18"/>
      <c r="Q16" s="18">
        <v>281</v>
      </c>
      <c r="R16" s="18">
        <v>402617</v>
      </c>
      <c r="S16" s="18">
        <v>672177</v>
      </c>
      <c r="T16" s="18">
        <v>34820</v>
      </c>
      <c r="U16" s="18"/>
      <c r="V16" s="18"/>
      <c r="W16" s="18"/>
      <c r="X16" s="18">
        <v>227608</v>
      </c>
      <c r="Y16" s="18"/>
      <c r="Z16" s="18"/>
      <c r="AA16" s="18">
        <v>10291926</v>
      </c>
      <c r="AB16" s="18"/>
      <c r="AC16" s="18"/>
      <c r="AD16" s="18"/>
      <c r="AE16" s="18"/>
      <c r="AF16" s="18"/>
      <c r="AG16" s="18">
        <v>1341</v>
      </c>
      <c r="AH16" s="18">
        <v>4716485</v>
      </c>
      <c r="AI16" s="18"/>
      <c r="AJ16" s="18"/>
      <c r="AK16" s="18"/>
      <c r="AL16" s="18"/>
      <c r="AM16" s="18">
        <v>1176</v>
      </c>
      <c r="AN16" s="18"/>
      <c r="AO16" s="18">
        <v>1122</v>
      </c>
      <c r="AP16" s="18"/>
      <c r="AQ16" s="18">
        <v>158387</v>
      </c>
      <c r="AR16" s="18"/>
      <c r="AS16" s="18"/>
      <c r="AT16" s="18">
        <v>4878511</v>
      </c>
      <c r="AU16" s="18">
        <v>5010000</v>
      </c>
      <c r="AV16" s="18"/>
      <c r="AW16" s="18">
        <v>51666</v>
      </c>
      <c r="AX16" s="18">
        <v>351749</v>
      </c>
      <c r="AY16" s="18">
        <v>5413415</v>
      </c>
      <c r="AZ16" s="18">
        <v>106</v>
      </c>
      <c r="BA16" s="18"/>
      <c r="BB16" s="18"/>
      <c r="BC16" s="18"/>
      <c r="BD16" s="18"/>
      <c r="BE16" s="18"/>
      <c r="BF16" s="18">
        <v>121139</v>
      </c>
      <c r="BG16" s="18"/>
      <c r="BH16" s="18"/>
      <c r="BI16" s="18"/>
      <c r="BJ16" s="18">
        <v>15400</v>
      </c>
      <c r="BK16" s="18">
        <v>49938</v>
      </c>
      <c r="BL16" s="18">
        <v>67611</v>
      </c>
      <c r="BM16" s="18"/>
      <c r="BN16" s="18"/>
      <c r="BO16" s="18"/>
      <c r="BP16" s="18"/>
      <c r="BQ16" s="18"/>
      <c r="BR16" s="18"/>
      <c r="BS16" s="18">
        <v>3383</v>
      </c>
      <c r="BT16" s="18">
        <v>506</v>
      </c>
      <c r="BU16" s="18">
        <v>206032</v>
      </c>
      <c r="BV16" s="18"/>
      <c r="BW16" s="18">
        <v>464115</v>
      </c>
      <c r="BX16" s="18"/>
      <c r="BY16" s="18"/>
      <c r="BZ16" s="18"/>
      <c r="CA16" s="18"/>
      <c r="CB16" s="18"/>
      <c r="CC16" s="18"/>
      <c r="CD16" s="18"/>
      <c r="CE16" s="18"/>
      <c r="CF16" s="18">
        <v>2952</v>
      </c>
      <c r="CG16" s="18"/>
      <c r="CH16" s="18"/>
      <c r="CI16" s="18"/>
      <c r="CJ16" s="18">
        <v>330788</v>
      </c>
      <c r="CK16" s="18">
        <v>5947</v>
      </c>
      <c r="CL16" s="18">
        <v>3848</v>
      </c>
      <c r="CM16" s="18">
        <v>36697</v>
      </c>
      <c r="CN16" s="18">
        <v>83222</v>
      </c>
      <c r="CO16" s="18"/>
      <c r="CP16" s="18">
        <v>26700</v>
      </c>
      <c r="CQ16" s="18">
        <v>9167</v>
      </c>
      <c r="CR16" s="18">
        <v>9493</v>
      </c>
      <c r="CS16" s="18"/>
      <c r="CT16" s="18"/>
      <c r="CU16" s="18"/>
      <c r="CV16" s="18"/>
      <c r="CW16" s="18">
        <v>2655</v>
      </c>
      <c r="CX16" s="18">
        <v>8470</v>
      </c>
      <c r="CY16" s="18">
        <v>519939</v>
      </c>
      <c r="CZ16" s="18">
        <v>12911</v>
      </c>
      <c r="DA16" s="18"/>
      <c r="DB16" s="18">
        <v>8321139</v>
      </c>
      <c r="DC16" s="18"/>
      <c r="DD16" s="18"/>
      <c r="DE16" s="18"/>
      <c r="DF16" s="18"/>
      <c r="DG16" s="18"/>
      <c r="DH16" s="18"/>
      <c r="DI16" s="18"/>
      <c r="DJ16" s="18">
        <v>8334050</v>
      </c>
      <c r="DK16" s="18">
        <v>12911</v>
      </c>
      <c r="DL16" s="18"/>
      <c r="DM16" s="18">
        <v>8321139</v>
      </c>
      <c r="DN16" s="18"/>
      <c r="DO16" s="18"/>
      <c r="DP16" s="18"/>
      <c r="DQ16" s="18"/>
      <c r="DR16" s="18"/>
      <c r="DS16" s="18"/>
      <c r="DT16" s="18"/>
      <c r="DU16" s="18">
        <v>8334050</v>
      </c>
    </row>
    <row r="17" spans="1:125" s="15" customFormat="1" ht="23.25" customHeight="1">
      <c r="A17" s="16">
        <v>12</v>
      </c>
      <c r="B17" s="17" t="s">
        <v>23</v>
      </c>
      <c r="C17" s="18">
        <v>531649</v>
      </c>
      <c r="D17" s="18"/>
      <c r="E17" s="18">
        <v>2148657</v>
      </c>
      <c r="F17" s="18"/>
      <c r="G17" s="18"/>
      <c r="H17" s="18">
        <v>1021911</v>
      </c>
      <c r="I17" s="18"/>
      <c r="J17" s="18"/>
      <c r="K17" s="18">
        <v>6806472</v>
      </c>
      <c r="L17" s="18"/>
      <c r="M17" s="18"/>
      <c r="N17" s="18">
        <v>2200</v>
      </c>
      <c r="O17" s="18"/>
      <c r="P17" s="18"/>
      <c r="Q17" s="18">
        <v>23695</v>
      </c>
      <c r="R17" s="18"/>
      <c r="S17" s="18">
        <v>468864</v>
      </c>
      <c r="T17" s="18">
        <v>264087</v>
      </c>
      <c r="U17" s="18">
        <v>202578</v>
      </c>
      <c r="V17" s="18">
        <v>59193</v>
      </c>
      <c r="W17" s="18">
        <v>56335</v>
      </c>
      <c r="X17" s="18">
        <v>785108</v>
      </c>
      <c r="Y17" s="18"/>
      <c r="Z17" s="18"/>
      <c r="AA17" s="18">
        <v>12370749</v>
      </c>
      <c r="AB17" s="18">
        <v>523991</v>
      </c>
      <c r="AC17" s="18"/>
      <c r="AD17" s="18"/>
      <c r="AE17" s="18">
        <v>300000</v>
      </c>
      <c r="AF17" s="18"/>
      <c r="AG17" s="18">
        <v>520000</v>
      </c>
      <c r="AH17" s="18">
        <v>3047589</v>
      </c>
      <c r="AI17" s="18"/>
      <c r="AJ17" s="18"/>
      <c r="AK17" s="18">
        <v>1700000</v>
      </c>
      <c r="AL17" s="18"/>
      <c r="AM17" s="18">
        <v>16378</v>
      </c>
      <c r="AN17" s="18"/>
      <c r="AO17" s="18">
        <v>646349</v>
      </c>
      <c r="AP17" s="18">
        <v>948</v>
      </c>
      <c r="AQ17" s="18">
        <v>835110</v>
      </c>
      <c r="AR17" s="18"/>
      <c r="AS17" s="18"/>
      <c r="AT17" s="18">
        <v>7590365</v>
      </c>
      <c r="AU17" s="18">
        <v>5197000</v>
      </c>
      <c r="AV17" s="18">
        <v>2503</v>
      </c>
      <c r="AW17" s="18"/>
      <c r="AX17" s="18">
        <v>-419119</v>
      </c>
      <c r="AY17" s="18">
        <v>4780384</v>
      </c>
      <c r="AZ17" s="18"/>
      <c r="BA17" s="18"/>
      <c r="BB17" s="18"/>
      <c r="BC17" s="18">
        <v>4037</v>
      </c>
      <c r="BD17" s="18"/>
      <c r="BE17" s="18"/>
      <c r="BF17" s="18">
        <v>1326929</v>
      </c>
      <c r="BG17" s="18"/>
      <c r="BH17" s="18"/>
      <c r="BI17" s="18"/>
      <c r="BJ17" s="18"/>
      <c r="BK17" s="18">
        <v>8889</v>
      </c>
      <c r="BL17" s="18">
        <v>79072</v>
      </c>
      <c r="BM17" s="18"/>
      <c r="BN17" s="18"/>
      <c r="BO17" s="18">
        <v>24</v>
      </c>
      <c r="BP17" s="18"/>
      <c r="BQ17" s="18"/>
      <c r="BR17" s="18">
        <v>2853</v>
      </c>
      <c r="BS17" s="18">
        <v>82444</v>
      </c>
      <c r="BT17" s="18">
        <v>272047</v>
      </c>
      <c r="BU17" s="18">
        <v>471634</v>
      </c>
      <c r="BV17" s="18"/>
      <c r="BW17" s="18">
        <v>2247929</v>
      </c>
      <c r="BX17" s="18"/>
      <c r="BY17" s="18"/>
      <c r="BZ17" s="18"/>
      <c r="CA17" s="18">
        <v>36430</v>
      </c>
      <c r="CB17" s="18"/>
      <c r="CC17" s="18"/>
      <c r="CD17" s="18"/>
      <c r="CE17" s="18">
        <v>650</v>
      </c>
      <c r="CF17" s="18">
        <v>19332</v>
      </c>
      <c r="CG17" s="18"/>
      <c r="CH17" s="18"/>
      <c r="CI17" s="18">
        <v>44625</v>
      </c>
      <c r="CJ17" s="18">
        <v>432886</v>
      </c>
      <c r="CK17" s="18">
        <v>1066</v>
      </c>
      <c r="CL17" s="18">
        <v>114959</v>
      </c>
      <c r="CM17" s="18">
        <v>4305</v>
      </c>
      <c r="CN17" s="18">
        <v>255254</v>
      </c>
      <c r="CO17" s="18"/>
      <c r="CP17" s="18">
        <v>211985</v>
      </c>
      <c r="CQ17" s="18">
        <v>22141</v>
      </c>
      <c r="CR17" s="18">
        <v>33523</v>
      </c>
      <c r="CS17" s="18">
        <v>95</v>
      </c>
      <c r="CT17" s="18"/>
      <c r="CU17" s="18">
        <v>4263</v>
      </c>
      <c r="CV17" s="18">
        <v>106</v>
      </c>
      <c r="CW17" s="18">
        <v>163801</v>
      </c>
      <c r="CX17" s="18">
        <v>190291</v>
      </c>
      <c r="CY17" s="18">
        <v>1535712</v>
      </c>
      <c r="CZ17" s="18"/>
      <c r="DA17" s="18"/>
      <c r="DB17" s="18">
        <v>15953</v>
      </c>
      <c r="DC17" s="18">
        <v>756383</v>
      </c>
      <c r="DD17" s="18"/>
      <c r="DE17" s="18"/>
      <c r="DF17" s="18"/>
      <c r="DG17" s="18"/>
      <c r="DH17" s="18"/>
      <c r="DI17" s="18"/>
      <c r="DJ17" s="18">
        <v>772336</v>
      </c>
      <c r="DK17" s="18"/>
      <c r="DL17" s="18"/>
      <c r="DM17" s="18">
        <v>15953</v>
      </c>
      <c r="DN17" s="18">
        <v>756383</v>
      </c>
      <c r="DO17" s="18"/>
      <c r="DP17" s="18"/>
      <c r="DQ17" s="18"/>
      <c r="DR17" s="18"/>
      <c r="DS17" s="18"/>
      <c r="DT17" s="18"/>
      <c r="DU17" s="18">
        <v>772336</v>
      </c>
    </row>
    <row r="18" spans="1:125" s="15" customFormat="1" ht="29.25" customHeight="1">
      <c r="A18" s="16">
        <v>13</v>
      </c>
      <c r="B18" s="17" t="s">
        <v>31</v>
      </c>
      <c r="C18" s="18">
        <v>176902</v>
      </c>
      <c r="D18" s="18"/>
      <c r="E18" s="18">
        <v>330485</v>
      </c>
      <c r="F18" s="18"/>
      <c r="G18" s="18"/>
      <c r="H18" s="18">
        <v>1323</v>
      </c>
      <c r="I18" s="18"/>
      <c r="J18" s="18">
        <v>348340</v>
      </c>
      <c r="K18" s="18">
        <v>2002151</v>
      </c>
      <c r="L18" s="18"/>
      <c r="M18" s="18">
        <v>190000</v>
      </c>
      <c r="N18" s="18">
        <v>2758</v>
      </c>
      <c r="O18" s="18">
        <v>99785</v>
      </c>
      <c r="P18" s="18"/>
      <c r="Q18" s="18">
        <v>875</v>
      </c>
      <c r="R18" s="18"/>
      <c r="S18" s="18">
        <v>113602</v>
      </c>
      <c r="T18" s="18">
        <v>167730</v>
      </c>
      <c r="U18" s="18">
        <v>6652</v>
      </c>
      <c r="V18" s="18"/>
      <c r="W18" s="18"/>
      <c r="X18" s="18">
        <v>34556</v>
      </c>
      <c r="Y18" s="18"/>
      <c r="Z18" s="18"/>
      <c r="AA18" s="18">
        <v>3475159</v>
      </c>
      <c r="AB18" s="18"/>
      <c r="AC18" s="18"/>
      <c r="AD18" s="18"/>
      <c r="AE18" s="18"/>
      <c r="AF18" s="18"/>
      <c r="AG18" s="18"/>
      <c r="AH18" s="18">
        <v>1127380</v>
      </c>
      <c r="AI18" s="18"/>
      <c r="AJ18" s="18"/>
      <c r="AK18" s="18"/>
      <c r="AL18" s="18"/>
      <c r="AM18" s="18">
        <v>1213</v>
      </c>
      <c r="AN18" s="18">
        <v>3000</v>
      </c>
      <c r="AO18" s="18"/>
      <c r="AP18" s="18"/>
      <c r="AQ18" s="18">
        <v>26889</v>
      </c>
      <c r="AR18" s="18"/>
      <c r="AS18" s="18"/>
      <c r="AT18" s="18">
        <v>1158482</v>
      </c>
      <c r="AU18" s="18">
        <v>1917269</v>
      </c>
      <c r="AV18" s="18">
        <v>2</v>
      </c>
      <c r="AW18" s="18"/>
      <c r="AX18" s="18">
        <v>399406</v>
      </c>
      <c r="AY18" s="18">
        <v>2316677</v>
      </c>
      <c r="AZ18" s="18"/>
      <c r="BA18" s="18"/>
      <c r="BB18" s="18">
        <v>1551</v>
      </c>
      <c r="BC18" s="18"/>
      <c r="BD18" s="18"/>
      <c r="BE18" s="18">
        <v>13728</v>
      </c>
      <c r="BF18" s="18">
        <v>78306</v>
      </c>
      <c r="BG18" s="18">
        <v>370</v>
      </c>
      <c r="BH18" s="18">
        <v>66</v>
      </c>
      <c r="BI18" s="18"/>
      <c r="BJ18" s="18">
        <v>800</v>
      </c>
      <c r="BK18" s="18">
        <v>3048</v>
      </c>
      <c r="BL18" s="18">
        <v>7973</v>
      </c>
      <c r="BM18" s="18"/>
      <c r="BN18" s="18">
        <v>10750</v>
      </c>
      <c r="BO18" s="18"/>
      <c r="BP18" s="18"/>
      <c r="BQ18" s="18"/>
      <c r="BR18" s="18">
        <v>599</v>
      </c>
      <c r="BS18" s="18">
        <v>248</v>
      </c>
      <c r="BT18" s="18">
        <v>62</v>
      </c>
      <c r="BU18" s="18">
        <v>13141</v>
      </c>
      <c r="BV18" s="18"/>
      <c r="BW18" s="18">
        <v>130642</v>
      </c>
      <c r="BX18" s="18"/>
      <c r="BY18" s="18"/>
      <c r="BZ18" s="18"/>
      <c r="CA18" s="18"/>
      <c r="CB18" s="18"/>
      <c r="CC18" s="18"/>
      <c r="CD18" s="18"/>
      <c r="CE18" s="18"/>
      <c r="CF18" s="18">
        <v>13025</v>
      </c>
      <c r="CG18" s="18">
        <v>19</v>
      </c>
      <c r="CH18" s="18">
        <v>303</v>
      </c>
      <c r="CI18" s="18"/>
      <c r="CJ18" s="18">
        <v>23907</v>
      </c>
      <c r="CK18" s="18">
        <v>10475</v>
      </c>
      <c r="CL18" s="18">
        <v>855</v>
      </c>
      <c r="CM18" s="18">
        <v>2310</v>
      </c>
      <c r="CN18" s="18">
        <v>43845</v>
      </c>
      <c r="CO18" s="18">
        <v>1365</v>
      </c>
      <c r="CP18" s="18">
        <v>16078</v>
      </c>
      <c r="CQ18" s="18">
        <v>3659</v>
      </c>
      <c r="CR18" s="18">
        <v>6631</v>
      </c>
      <c r="CS18" s="18"/>
      <c r="CT18" s="18"/>
      <c r="CU18" s="18">
        <v>197</v>
      </c>
      <c r="CV18" s="18"/>
      <c r="CW18" s="18">
        <v>7032</v>
      </c>
      <c r="CX18" s="18">
        <v>681</v>
      </c>
      <c r="CY18" s="18">
        <v>130382</v>
      </c>
      <c r="CZ18" s="18"/>
      <c r="DA18" s="18"/>
      <c r="DB18" s="18">
        <v>153691</v>
      </c>
      <c r="DC18" s="18">
        <v>58195</v>
      </c>
      <c r="DD18" s="18"/>
      <c r="DE18" s="18"/>
      <c r="DF18" s="18"/>
      <c r="DG18" s="18"/>
      <c r="DH18" s="18"/>
      <c r="DI18" s="18"/>
      <c r="DJ18" s="18">
        <v>211886</v>
      </c>
      <c r="DK18" s="18"/>
      <c r="DL18" s="18"/>
      <c r="DM18" s="18">
        <v>153691</v>
      </c>
      <c r="DN18" s="18">
        <v>58195</v>
      </c>
      <c r="DO18" s="18"/>
      <c r="DP18" s="18"/>
      <c r="DQ18" s="18"/>
      <c r="DR18" s="18"/>
      <c r="DS18" s="18"/>
      <c r="DT18" s="18"/>
      <c r="DU18" s="18">
        <v>211886</v>
      </c>
    </row>
    <row r="19" spans="1:125" s="15" customFormat="1" ht="28.5" customHeight="1">
      <c r="A19" s="16">
        <v>14</v>
      </c>
      <c r="B19" s="17" t="s">
        <v>21</v>
      </c>
      <c r="C19" s="18">
        <v>411362</v>
      </c>
      <c r="D19" s="18"/>
      <c r="E19" s="18">
        <v>67079215</v>
      </c>
      <c r="F19" s="18">
        <v>17000000</v>
      </c>
      <c r="G19" s="18"/>
      <c r="H19" s="18"/>
      <c r="I19" s="18"/>
      <c r="J19" s="18"/>
      <c r="K19" s="18">
        <v>1160235</v>
      </c>
      <c r="L19" s="18"/>
      <c r="M19" s="18"/>
      <c r="N19" s="18"/>
      <c r="O19" s="18">
        <v>7226086</v>
      </c>
      <c r="P19" s="18"/>
      <c r="Q19" s="18">
        <v>443</v>
      </c>
      <c r="R19" s="18"/>
      <c r="S19" s="18">
        <v>567273</v>
      </c>
      <c r="T19" s="18">
        <v>229443</v>
      </c>
      <c r="U19" s="18">
        <v>467</v>
      </c>
      <c r="V19" s="18">
        <v>409</v>
      </c>
      <c r="W19" s="18"/>
      <c r="X19" s="18">
        <v>2586</v>
      </c>
      <c r="Y19" s="18"/>
      <c r="Z19" s="18"/>
      <c r="AA19" s="18">
        <v>93677519</v>
      </c>
      <c r="AB19" s="18">
        <v>64320</v>
      </c>
      <c r="AC19" s="18"/>
      <c r="AD19" s="18"/>
      <c r="AE19" s="18"/>
      <c r="AF19" s="18"/>
      <c r="AG19" s="18"/>
      <c r="AH19" s="18">
        <v>82401660</v>
      </c>
      <c r="AI19" s="18"/>
      <c r="AJ19" s="18"/>
      <c r="AK19" s="18"/>
      <c r="AL19" s="18"/>
      <c r="AM19" s="18">
        <v>3903</v>
      </c>
      <c r="AN19" s="18"/>
      <c r="AO19" s="18"/>
      <c r="AP19" s="18"/>
      <c r="AQ19" s="18">
        <v>746378</v>
      </c>
      <c r="AR19" s="18"/>
      <c r="AS19" s="18"/>
      <c r="AT19" s="18">
        <v>83216261</v>
      </c>
      <c r="AU19" s="18">
        <v>5485008</v>
      </c>
      <c r="AV19" s="18"/>
      <c r="AW19" s="18">
        <v>27522</v>
      </c>
      <c r="AX19" s="18">
        <v>4948728</v>
      </c>
      <c r="AY19" s="18">
        <v>10461258</v>
      </c>
      <c r="AZ19" s="18">
        <v>1159</v>
      </c>
      <c r="BA19" s="18">
        <v>11376</v>
      </c>
      <c r="BB19" s="18"/>
      <c r="BC19" s="18"/>
      <c r="BD19" s="18"/>
      <c r="BE19" s="18"/>
      <c r="BF19" s="18">
        <v>24158</v>
      </c>
      <c r="BG19" s="18"/>
      <c r="BH19" s="18"/>
      <c r="BI19" s="18"/>
      <c r="BJ19" s="18">
        <v>110979</v>
      </c>
      <c r="BK19" s="18">
        <v>163264</v>
      </c>
      <c r="BL19" s="18">
        <v>253307</v>
      </c>
      <c r="BM19" s="18">
        <v>8</v>
      </c>
      <c r="BN19" s="18"/>
      <c r="BO19" s="18"/>
      <c r="BP19" s="18"/>
      <c r="BQ19" s="18"/>
      <c r="BR19" s="18"/>
      <c r="BS19" s="18"/>
      <c r="BT19" s="18">
        <v>61</v>
      </c>
      <c r="BU19" s="18"/>
      <c r="BV19" s="18"/>
      <c r="BW19" s="18">
        <v>564312</v>
      </c>
      <c r="BX19" s="18"/>
      <c r="BY19" s="18"/>
      <c r="BZ19" s="18"/>
      <c r="CA19" s="18"/>
      <c r="CB19" s="18"/>
      <c r="CC19" s="18"/>
      <c r="CD19" s="18"/>
      <c r="CE19" s="18"/>
      <c r="CF19" s="18">
        <v>2386</v>
      </c>
      <c r="CG19" s="18"/>
      <c r="CH19" s="18">
        <v>13514</v>
      </c>
      <c r="CI19" s="18"/>
      <c r="CJ19" s="18"/>
      <c r="CK19" s="18">
        <v>68233</v>
      </c>
      <c r="CL19" s="18">
        <v>5108</v>
      </c>
      <c r="CM19" s="18"/>
      <c r="CN19" s="18">
        <v>39618</v>
      </c>
      <c r="CO19" s="18"/>
      <c r="CP19" s="18">
        <v>21429</v>
      </c>
      <c r="CQ19" s="18">
        <v>6236</v>
      </c>
      <c r="CR19" s="18">
        <v>8215</v>
      </c>
      <c r="CS19" s="18"/>
      <c r="CT19" s="18"/>
      <c r="CU19" s="18"/>
      <c r="CV19" s="18"/>
      <c r="CW19" s="18">
        <v>2316</v>
      </c>
      <c r="CX19" s="18">
        <v>88867</v>
      </c>
      <c r="CY19" s="18">
        <v>255922</v>
      </c>
      <c r="CZ19" s="18">
        <v>53404</v>
      </c>
      <c r="DA19" s="18"/>
      <c r="DB19" s="18">
        <v>2051938</v>
      </c>
      <c r="DC19" s="18">
        <v>622700</v>
      </c>
      <c r="DD19" s="18"/>
      <c r="DE19" s="18"/>
      <c r="DF19" s="18"/>
      <c r="DG19" s="18"/>
      <c r="DH19" s="18"/>
      <c r="DI19" s="18"/>
      <c r="DJ19" s="18">
        <v>2728042</v>
      </c>
      <c r="DK19" s="18">
        <v>53404</v>
      </c>
      <c r="DL19" s="18"/>
      <c r="DM19" s="18">
        <v>2051938</v>
      </c>
      <c r="DN19" s="18">
        <v>622700</v>
      </c>
      <c r="DO19" s="18"/>
      <c r="DP19" s="18"/>
      <c r="DQ19" s="18"/>
      <c r="DR19" s="18"/>
      <c r="DS19" s="18"/>
      <c r="DT19" s="18"/>
      <c r="DU19" s="18">
        <v>2728042</v>
      </c>
    </row>
    <row r="20" spans="1:125" s="15" customFormat="1" ht="23.25" customHeight="1">
      <c r="A20" s="16">
        <v>15</v>
      </c>
      <c r="B20" s="17" t="s">
        <v>6</v>
      </c>
      <c r="C20" s="18">
        <v>5798416</v>
      </c>
      <c r="D20" s="18"/>
      <c r="E20" s="18">
        <v>10896412</v>
      </c>
      <c r="F20" s="18">
        <v>40500000</v>
      </c>
      <c r="G20" s="18"/>
      <c r="H20" s="18">
        <v>2241000</v>
      </c>
      <c r="I20" s="18"/>
      <c r="J20" s="18"/>
      <c r="K20" s="18">
        <v>107087276</v>
      </c>
      <c r="L20" s="18">
        <v>35136511</v>
      </c>
      <c r="M20" s="18"/>
      <c r="N20" s="18">
        <v>2400</v>
      </c>
      <c r="O20" s="18">
        <v>10054756</v>
      </c>
      <c r="P20" s="18"/>
      <c r="Q20" s="18">
        <v>1285530</v>
      </c>
      <c r="R20" s="18"/>
      <c r="S20" s="18">
        <v>5093659</v>
      </c>
      <c r="T20" s="18">
        <v>1858258</v>
      </c>
      <c r="U20" s="18">
        <v>37566</v>
      </c>
      <c r="V20" s="18">
        <v>233</v>
      </c>
      <c r="W20" s="18"/>
      <c r="X20" s="18">
        <v>3732903</v>
      </c>
      <c r="Y20" s="18"/>
      <c r="Z20" s="18"/>
      <c r="AA20" s="18">
        <v>223724920</v>
      </c>
      <c r="AB20" s="18">
        <v>23255</v>
      </c>
      <c r="AC20" s="18"/>
      <c r="AD20" s="18"/>
      <c r="AE20" s="18">
        <v>6716204</v>
      </c>
      <c r="AF20" s="18"/>
      <c r="AG20" s="18">
        <v>11758400</v>
      </c>
      <c r="AH20" s="18">
        <v>145145406</v>
      </c>
      <c r="AI20" s="18">
        <v>11306008</v>
      </c>
      <c r="AJ20" s="18"/>
      <c r="AK20" s="18">
        <v>5413744</v>
      </c>
      <c r="AL20" s="18">
        <v>288429</v>
      </c>
      <c r="AM20" s="18">
        <v>1724015</v>
      </c>
      <c r="AN20" s="18">
        <v>167795</v>
      </c>
      <c r="AO20" s="18">
        <v>6150</v>
      </c>
      <c r="AP20" s="18">
        <v>4657</v>
      </c>
      <c r="AQ20" s="18">
        <v>3877419</v>
      </c>
      <c r="AR20" s="18"/>
      <c r="AS20" s="18"/>
      <c r="AT20" s="18">
        <v>186431482</v>
      </c>
      <c r="AU20" s="18">
        <v>29000000</v>
      </c>
      <c r="AV20" s="18"/>
      <c r="AW20" s="18"/>
      <c r="AX20" s="18">
        <v>8293438</v>
      </c>
      <c r="AY20" s="18">
        <v>37293438</v>
      </c>
      <c r="AZ20" s="18">
        <v>1349</v>
      </c>
      <c r="BA20" s="18">
        <v>88401</v>
      </c>
      <c r="BB20" s="18"/>
      <c r="BC20" s="18">
        <v>52274</v>
      </c>
      <c r="BD20" s="18"/>
      <c r="BE20" s="18"/>
      <c r="BF20" s="18">
        <v>3679446</v>
      </c>
      <c r="BG20" s="18">
        <v>463160</v>
      </c>
      <c r="BH20" s="18">
        <v>8</v>
      </c>
      <c r="BI20" s="18"/>
      <c r="BJ20" s="18">
        <v>235222</v>
      </c>
      <c r="BK20" s="18">
        <v>358197</v>
      </c>
      <c r="BL20" s="18">
        <v>828905</v>
      </c>
      <c r="BM20" s="18">
        <v>32860</v>
      </c>
      <c r="BN20" s="18"/>
      <c r="BO20" s="18"/>
      <c r="BP20" s="18"/>
      <c r="BQ20" s="18"/>
      <c r="BR20" s="18">
        <v>148070</v>
      </c>
      <c r="BS20" s="18">
        <v>19598</v>
      </c>
      <c r="BT20" s="18">
        <v>114334</v>
      </c>
      <c r="BU20" s="18">
        <v>294159</v>
      </c>
      <c r="BV20" s="18"/>
      <c r="BW20" s="18">
        <v>6315983</v>
      </c>
      <c r="BX20" s="18"/>
      <c r="BY20" s="18"/>
      <c r="BZ20" s="18"/>
      <c r="CA20" s="18">
        <v>7189</v>
      </c>
      <c r="CB20" s="18">
        <v>114695</v>
      </c>
      <c r="CC20" s="18"/>
      <c r="CD20" s="18">
        <v>95</v>
      </c>
      <c r="CE20" s="18">
        <v>74851</v>
      </c>
      <c r="CF20" s="18">
        <v>1744108</v>
      </c>
      <c r="CG20" s="18">
        <v>237</v>
      </c>
      <c r="CH20" s="18">
        <v>80254</v>
      </c>
      <c r="CI20" s="18">
        <v>135481</v>
      </c>
      <c r="CJ20" s="18">
        <v>1903179</v>
      </c>
      <c r="CK20" s="18">
        <v>28703</v>
      </c>
      <c r="CL20" s="18">
        <v>96161</v>
      </c>
      <c r="CM20" s="18"/>
      <c r="CN20" s="18">
        <v>796943</v>
      </c>
      <c r="CO20" s="18"/>
      <c r="CP20" s="18">
        <v>242311</v>
      </c>
      <c r="CQ20" s="18">
        <v>121019</v>
      </c>
      <c r="CR20" s="18">
        <v>90494</v>
      </c>
      <c r="CS20" s="18"/>
      <c r="CT20" s="18"/>
      <c r="CU20" s="18">
        <v>128820</v>
      </c>
      <c r="CV20" s="18">
        <v>17</v>
      </c>
      <c r="CW20" s="18">
        <v>262150</v>
      </c>
      <c r="CX20" s="18">
        <v>155812</v>
      </c>
      <c r="CY20" s="18">
        <v>5982519</v>
      </c>
      <c r="CZ20" s="18">
        <v>2592619</v>
      </c>
      <c r="DA20" s="18">
        <v>85889</v>
      </c>
      <c r="DB20" s="18">
        <v>269534348</v>
      </c>
      <c r="DC20" s="18">
        <v>6587163</v>
      </c>
      <c r="DD20" s="18"/>
      <c r="DE20" s="18">
        <v>351412</v>
      </c>
      <c r="DF20" s="18"/>
      <c r="DG20" s="18"/>
      <c r="DH20" s="18"/>
      <c r="DI20" s="18"/>
      <c r="DJ20" s="18">
        <v>279151431</v>
      </c>
      <c r="DK20" s="18">
        <v>2592619</v>
      </c>
      <c r="DL20" s="18">
        <v>85889</v>
      </c>
      <c r="DM20" s="18">
        <v>269534348</v>
      </c>
      <c r="DN20" s="18">
        <v>6587163</v>
      </c>
      <c r="DO20" s="18"/>
      <c r="DP20" s="18">
        <v>351412</v>
      </c>
      <c r="DQ20" s="18"/>
      <c r="DR20" s="18"/>
      <c r="DS20" s="18"/>
      <c r="DT20" s="18"/>
      <c r="DU20" s="18">
        <v>279151431</v>
      </c>
    </row>
    <row r="21" spans="1:125" s="15" customFormat="1" ht="23.25" customHeight="1">
      <c r="A21" s="16">
        <v>16</v>
      </c>
      <c r="B21" s="17" t="s">
        <v>19</v>
      </c>
      <c r="C21" s="18">
        <v>729491</v>
      </c>
      <c r="D21" s="18"/>
      <c r="E21" s="18">
        <v>12318600</v>
      </c>
      <c r="F21" s="18"/>
      <c r="G21" s="18"/>
      <c r="H21" s="18"/>
      <c r="I21" s="18"/>
      <c r="J21" s="18"/>
      <c r="K21" s="18">
        <v>47549237</v>
      </c>
      <c r="L21" s="18">
        <v>11960876</v>
      </c>
      <c r="M21" s="18"/>
      <c r="N21" s="18">
        <v>2200</v>
      </c>
      <c r="O21" s="18"/>
      <c r="P21" s="18"/>
      <c r="Q21" s="18">
        <v>2909</v>
      </c>
      <c r="R21" s="18"/>
      <c r="S21" s="18">
        <v>1387376</v>
      </c>
      <c r="T21" s="18">
        <v>3390887</v>
      </c>
      <c r="U21" s="18">
        <v>129852</v>
      </c>
      <c r="V21" s="18">
        <v>1183</v>
      </c>
      <c r="W21" s="18">
        <v>3416</v>
      </c>
      <c r="X21" s="18">
        <v>404627</v>
      </c>
      <c r="Y21" s="18"/>
      <c r="Z21" s="18">
        <v>530894</v>
      </c>
      <c r="AA21" s="18">
        <v>78411548</v>
      </c>
      <c r="AB21" s="18"/>
      <c r="AC21" s="18"/>
      <c r="AD21" s="18"/>
      <c r="AE21" s="18"/>
      <c r="AF21" s="18"/>
      <c r="AG21" s="18"/>
      <c r="AH21" s="18">
        <v>58454568</v>
      </c>
      <c r="AI21" s="18">
        <v>1130000</v>
      </c>
      <c r="AJ21" s="18">
        <v>5050531</v>
      </c>
      <c r="AK21" s="18">
        <v>1186848</v>
      </c>
      <c r="AL21" s="18"/>
      <c r="AM21" s="18">
        <v>306002</v>
      </c>
      <c r="AN21" s="18">
        <v>50248</v>
      </c>
      <c r="AO21" s="18">
        <v>83347</v>
      </c>
      <c r="AP21" s="18">
        <v>16308</v>
      </c>
      <c r="AQ21" s="18">
        <v>630908</v>
      </c>
      <c r="AR21" s="18"/>
      <c r="AS21" s="18">
        <v>531355</v>
      </c>
      <c r="AT21" s="18">
        <v>67440115</v>
      </c>
      <c r="AU21" s="18">
        <v>8433833</v>
      </c>
      <c r="AV21" s="18">
        <v>1004069</v>
      </c>
      <c r="AW21" s="18"/>
      <c r="AX21" s="18">
        <v>1533531</v>
      </c>
      <c r="AY21" s="18">
        <v>10971433</v>
      </c>
      <c r="AZ21" s="18">
        <v>831</v>
      </c>
      <c r="BA21" s="18">
        <v>3382</v>
      </c>
      <c r="BB21" s="18"/>
      <c r="BC21" s="18"/>
      <c r="BD21" s="18"/>
      <c r="BE21" s="18"/>
      <c r="BF21" s="18">
        <v>2104198</v>
      </c>
      <c r="BG21" s="18">
        <v>38141</v>
      </c>
      <c r="BH21" s="18"/>
      <c r="BI21" s="18"/>
      <c r="BJ21" s="18"/>
      <c r="BK21" s="18">
        <v>189848</v>
      </c>
      <c r="BL21" s="18">
        <v>77036</v>
      </c>
      <c r="BM21" s="18">
        <v>20430</v>
      </c>
      <c r="BN21" s="18">
        <v>259</v>
      </c>
      <c r="BO21" s="18">
        <v>37</v>
      </c>
      <c r="BP21" s="18"/>
      <c r="BQ21" s="18"/>
      <c r="BR21" s="18"/>
      <c r="BS21" s="18">
        <v>1297</v>
      </c>
      <c r="BT21" s="18">
        <v>850</v>
      </c>
      <c r="BU21" s="18">
        <v>976193</v>
      </c>
      <c r="BV21" s="18"/>
      <c r="BW21" s="18">
        <v>3412502</v>
      </c>
      <c r="BX21" s="18"/>
      <c r="BY21" s="18"/>
      <c r="BZ21" s="18"/>
      <c r="CA21" s="18"/>
      <c r="CB21" s="18"/>
      <c r="CC21" s="18"/>
      <c r="CD21" s="18"/>
      <c r="CE21" s="18"/>
      <c r="CF21" s="18">
        <v>1075123</v>
      </c>
      <c r="CG21" s="18">
        <v>86</v>
      </c>
      <c r="CH21" s="18">
        <v>186223</v>
      </c>
      <c r="CI21" s="18">
        <v>29311</v>
      </c>
      <c r="CJ21" s="18">
        <v>1295042</v>
      </c>
      <c r="CK21" s="18">
        <v>125470</v>
      </c>
      <c r="CL21" s="18">
        <v>19228</v>
      </c>
      <c r="CM21" s="18"/>
      <c r="CN21" s="18">
        <v>275078</v>
      </c>
      <c r="CO21" s="18"/>
      <c r="CP21" s="18">
        <v>108368</v>
      </c>
      <c r="CQ21" s="18">
        <v>52892</v>
      </c>
      <c r="CR21" s="18">
        <v>46003</v>
      </c>
      <c r="CS21" s="18"/>
      <c r="CT21" s="18"/>
      <c r="CU21" s="18"/>
      <c r="CV21" s="18"/>
      <c r="CW21" s="18">
        <v>129343</v>
      </c>
      <c r="CX21" s="18">
        <v>10598</v>
      </c>
      <c r="CY21" s="18">
        <v>3352765</v>
      </c>
      <c r="CZ21" s="18">
        <v>91946</v>
      </c>
      <c r="DA21" s="18"/>
      <c r="DB21" s="18">
        <v>69627117</v>
      </c>
      <c r="DC21" s="18">
        <v>5508089</v>
      </c>
      <c r="DD21" s="18"/>
      <c r="DE21" s="18"/>
      <c r="DF21" s="18"/>
      <c r="DG21" s="18"/>
      <c r="DH21" s="18"/>
      <c r="DI21" s="18"/>
      <c r="DJ21" s="18">
        <v>75227152</v>
      </c>
      <c r="DK21" s="18">
        <v>91946</v>
      </c>
      <c r="DL21" s="18"/>
      <c r="DM21" s="18">
        <v>69627117</v>
      </c>
      <c r="DN21" s="18">
        <v>5508089</v>
      </c>
      <c r="DO21" s="18"/>
      <c r="DP21" s="18"/>
      <c r="DQ21" s="18"/>
      <c r="DR21" s="18"/>
      <c r="DS21" s="18"/>
      <c r="DT21" s="18"/>
      <c r="DU21" s="18">
        <v>75227152</v>
      </c>
    </row>
    <row r="22" spans="1:125" s="15" customFormat="1" ht="23.25" customHeight="1">
      <c r="A22" s="16">
        <v>17</v>
      </c>
      <c r="B22" s="17" t="s">
        <v>15</v>
      </c>
      <c r="C22" s="18">
        <v>2619536</v>
      </c>
      <c r="D22" s="18"/>
      <c r="E22" s="18">
        <v>76903978</v>
      </c>
      <c r="F22" s="18">
        <v>65000000</v>
      </c>
      <c r="G22" s="18"/>
      <c r="H22" s="18">
        <v>1450000</v>
      </c>
      <c r="I22" s="18"/>
      <c r="J22" s="18"/>
      <c r="K22" s="18">
        <v>33787941</v>
      </c>
      <c r="L22" s="18">
        <v>8033588</v>
      </c>
      <c r="M22" s="18">
        <v>7000001</v>
      </c>
      <c r="N22" s="18">
        <v>384891</v>
      </c>
      <c r="O22" s="18"/>
      <c r="P22" s="18"/>
      <c r="Q22" s="18">
        <v>5009</v>
      </c>
      <c r="R22" s="18"/>
      <c r="S22" s="18">
        <v>2531128</v>
      </c>
      <c r="T22" s="18">
        <v>510558</v>
      </c>
      <c r="U22" s="18">
        <v>175179</v>
      </c>
      <c r="V22" s="18">
        <v>10478</v>
      </c>
      <c r="W22" s="18"/>
      <c r="X22" s="18">
        <v>719504</v>
      </c>
      <c r="Y22" s="18"/>
      <c r="Z22" s="18"/>
      <c r="AA22" s="18">
        <v>199131791</v>
      </c>
      <c r="AB22" s="18">
        <v>7952163</v>
      </c>
      <c r="AC22" s="18"/>
      <c r="AD22" s="18"/>
      <c r="AE22" s="18"/>
      <c r="AF22" s="18"/>
      <c r="AG22" s="18">
        <v>712560</v>
      </c>
      <c r="AH22" s="18">
        <v>164960813</v>
      </c>
      <c r="AI22" s="18">
        <v>2000000</v>
      </c>
      <c r="AJ22" s="18"/>
      <c r="AK22" s="18"/>
      <c r="AL22" s="18"/>
      <c r="AM22" s="18">
        <v>915639</v>
      </c>
      <c r="AN22" s="18">
        <v>1411265</v>
      </c>
      <c r="AO22" s="18">
        <v>394836</v>
      </c>
      <c r="AP22" s="18">
        <v>12390</v>
      </c>
      <c r="AQ22" s="18">
        <v>635434</v>
      </c>
      <c r="AR22" s="18"/>
      <c r="AS22" s="18">
        <v>29075</v>
      </c>
      <c r="AT22" s="18">
        <v>179024175</v>
      </c>
      <c r="AU22" s="18">
        <v>8280000</v>
      </c>
      <c r="AV22" s="18">
        <v>74500</v>
      </c>
      <c r="AW22" s="18"/>
      <c r="AX22" s="18">
        <v>11753116</v>
      </c>
      <c r="AY22" s="18">
        <v>20107616</v>
      </c>
      <c r="AZ22" s="18">
        <v>7233</v>
      </c>
      <c r="BA22" s="18">
        <v>97972</v>
      </c>
      <c r="BB22" s="18"/>
      <c r="BC22" s="18">
        <v>4724</v>
      </c>
      <c r="BD22" s="18">
        <v>3204</v>
      </c>
      <c r="BE22" s="18"/>
      <c r="BF22" s="18">
        <v>1080627</v>
      </c>
      <c r="BG22" s="18">
        <v>85656</v>
      </c>
      <c r="BH22" s="18">
        <v>937</v>
      </c>
      <c r="BI22" s="18">
        <v>446</v>
      </c>
      <c r="BJ22" s="18"/>
      <c r="BK22" s="18">
        <v>415062</v>
      </c>
      <c r="BL22" s="18">
        <v>471645</v>
      </c>
      <c r="BM22" s="18">
        <v>63536</v>
      </c>
      <c r="BN22" s="18"/>
      <c r="BO22" s="18">
        <v>12318</v>
      </c>
      <c r="BP22" s="18"/>
      <c r="BQ22" s="18"/>
      <c r="BR22" s="18"/>
      <c r="BS22" s="18">
        <v>52078</v>
      </c>
      <c r="BT22" s="18">
        <v>96023</v>
      </c>
      <c r="BU22" s="18">
        <v>21540</v>
      </c>
      <c r="BV22" s="18"/>
      <c r="BW22" s="18">
        <v>2413001</v>
      </c>
      <c r="BX22" s="18">
        <v>6</v>
      </c>
      <c r="BY22" s="18"/>
      <c r="BZ22" s="18"/>
      <c r="CA22" s="18"/>
      <c r="CB22" s="18"/>
      <c r="CC22" s="18"/>
      <c r="CD22" s="18"/>
      <c r="CE22" s="18">
        <v>1208</v>
      </c>
      <c r="CF22" s="18">
        <v>563644</v>
      </c>
      <c r="CG22" s="18"/>
      <c r="CH22" s="18">
        <v>4872</v>
      </c>
      <c r="CI22" s="18"/>
      <c r="CJ22" s="18">
        <v>42184</v>
      </c>
      <c r="CK22" s="18">
        <v>1476</v>
      </c>
      <c r="CL22" s="18">
        <v>60789</v>
      </c>
      <c r="CM22" s="18"/>
      <c r="CN22" s="18">
        <v>623237</v>
      </c>
      <c r="CO22" s="18"/>
      <c r="CP22" s="18">
        <v>623681</v>
      </c>
      <c r="CQ22" s="18">
        <v>112563</v>
      </c>
      <c r="CR22" s="18">
        <v>174001</v>
      </c>
      <c r="CS22" s="18">
        <v>150</v>
      </c>
      <c r="CT22" s="18"/>
      <c r="CU22" s="18"/>
      <c r="CV22" s="18"/>
      <c r="CW22" s="18">
        <v>160912</v>
      </c>
      <c r="CX22" s="18">
        <v>60410</v>
      </c>
      <c r="CY22" s="18">
        <v>2429133</v>
      </c>
      <c r="CZ22" s="18">
        <v>9359485</v>
      </c>
      <c r="DA22" s="18"/>
      <c r="DB22" s="18">
        <v>121996806</v>
      </c>
      <c r="DC22" s="18">
        <v>10859681</v>
      </c>
      <c r="DD22" s="18"/>
      <c r="DE22" s="18"/>
      <c r="DF22" s="18"/>
      <c r="DG22" s="18"/>
      <c r="DH22" s="18"/>
      <c r="DI22" s="18">
        <v>24069861</v>
      </c>
      <c r="DJ22" s="18">
        <v>166285833</v>
      </c>
      <c r="DK22" s="18">
        <v>9359485</v>
      </c>
      <c r="DL22" s="18"/>
      <c r="DM22" s="18">
        <v>121996806</v>
      </c>
      <c r="DN22" s="18">
        <v>10859681</v>
      </c>
      <c r="DO22" s="18"/>
      <c r="DP22" s="18"/>
      <c r="DQ22" s="18"/>
      <c r="DR22" s="18"/>
      <c r="DS22" s="18"/>
      <c r="DT22" s="18">
        <v>24069861</v>
      </c>
      <c r="DU22" s="18">
        <v>166285833</v>
      </c>
    </row>
    <row r="23" spans="1:125" s="15" customFormat="1" ht="23.25" customHeight="1">
      <c r="A23" s="16">
        <v>18</v>
      </c>
      <c r="B23" s="17" t="s">
        <v>24</v>
      </c>
      <c r="C23" s="18">
        <v>852422</v>
      </c>
      <c r="D23" s="18"/>
      <c r="E23" s="18">
        <v>3876651</v>
      </c>
      <c r="F23" s="18">
        <v>7600000</v>
      </c>
      <c r="G23" s="18"/>
      <c r="H23" s="18"/>
      <c r="I23" s="18"/>
      <c r="J23" s="18"/>
      <c r="K23" s="18">
        <v>307349</v>
      </c>
      <c r="L23" s="18"/>
      <c r="M23" s="18"/>
      <c r="N23" s="18"/>
      <c r="O23" s="18">
        <v>4706470</v>
      </c>
      <c r="P23" s="18"/>
      <c r="Q23" s="18">
        <v>1560</v>
      </c>
      <c r="R23" s="18"/>
      <c r="S23" s="18">
        <v>25475</v>
      </c>
      <c r="T23" s="18">
        <v>46062</v>
      </c>
      <c r="U23" s="18">
        <v>3325</v>
      </c>
      <c r="V23" s="18"/>
      <c r="W23" s="18"/>
      <c r="X23" s="18">
        <v>23205</v>
      </c>
      <c r="Y23" s="18"/>
      <c r="Z23" s="18"/>
      <c r="AA23" s="18">
        <v>17442519</v>
      </c>
      <c r="AB23" s="18">
        <v>14708</v>
      </c>
      <c r="AC23" s="18"/>
      <c r="AD23" s="18"/>
      <c r="AE23" s="18"/>
      <c r="AF23" s="18"/>
      <c r="AG23" s="18"/>
      <c r="AH23" s="18">
        <v>12046832</v>
      </c>
      <c r="AI23" s="18"/>
      <c r="AJ23" s="18"/>
      <c r="AK23" s="18"/>
      <c r="AL23" s="18"/>
      <c r="AM23" s="18">
        <v>3143</v>
      </c>
      <c r="AN23" s="18">
        <v>65</v>
      </c>
      <c r="AO23" s="18"/>
      <c r="AP23" s="18"/>
      <c r="AQ23" s="18">
        <v>133314</v>
      </c>
      <c r="AR23" s="18"/>
      <c r="AS23" s="18"/>
      <c r="AT23" s="18">
        <v>12198062</v>
      </c>
      <c r="AU23" s="18">
        <v>3934049</v>
      </c>
      <c r="AV23" s="18"/>
      <c r="AW23" s="18"/>
      <c r="AX23" s="18">
        <v>1310408</v>
      </c>
      <c r="AY23" s="18">
        <v>5244457</v>
      </c>
      <c r="AZ23" s="18">
        <v>2369</v>
      </c>
      <c r="BA23" s="18">
        <v>8889</v>
      </c>
      <c r="BB23" s="18"/>
      <c r="BC23" s="18"/>
      <c r="BD23" s="18"/>
      <c r="BE23" s="18"/>
      <c r="BF23" s="18">
        <v>6006</v>
      </c>
      <c r="BG23" s="18"/>
      <c r="BH23" s="18"/>
      <c r="BI23" s="18"/>
      <c r="BJ23" s="18">
        <v>62151</v>
      </c>
      <c r="BK23" s="18">
        <v>43020</v>
      </c>
      <c r="BL23" s="18">
        <v>39144</v>
      </c>
      <c r="BM23" s="18">
        <v>54</v>
      </c>
      <c r="BN23" s="18"/>
      <c r="BO23" s="18"/>
      <c r="BP23" s="18"/>
      <c r="BQ23" s="18"/>
      <c r="BR23" s="18"/>
      <c r="BS23" s="18"/>
      <c r="BT23" s="18">
        <v>141</v>
      </c>
      <c r="BU23" s="18"/>
      <c r="BV23" s="18"/>
      <c r="BW23" s="18">
        <v>161774</v>
      </c>
      <c r="BX23" s="18"/>
      <c r="BY23" s="18"/>
      <c r="BZ23" s="18"/>
      <c r="CA23" s="18"/>
      <c r="CB23" s="18"/>
      <c r="CC23" s="18"/>
      <c r="CD23" s="18"/>
      <c r="CE23" s="18"/>
      <c r="CF23" s="18">
        <v>1896</v>
      </c>
      <c r="CG23" s="18"/>
      <c r="CH23" s="18"/>
      <c r="CI23" s="18"/>
      <c r="CJ23" s="18"/>
      <c r="CK23" s="18">
        <v>13747</v>
      </c>
      <c r="CL23" s="18">
        <v>2564</v>
      </c>
      <c r="CM23" s="18"/>
      <c r="CN23" s="18">
        <v>30079</v>
      </c>
      <c r="CO23" s="18"/>
      <c r="CP23" s="18">
        <v>11116</v>
      </c>
      <c r="CQ23" s="18">
        <v>3344</v>
      </c>
      <c r="CR23" s="18">
        <v>2063</v>
      </c>
      <c r="CS23" s="18"/>
      <c r="CT23" s="18"/>
      <c r="CU23" s="18"/>
      <c r="CV23" s="18"/>
      <c r="CW23" s="18">
        <v>6679</v>
      </c>
      <c r="CX23" s="18">
        <v>14069</v>
      </c>
      <c r="CY23" s="18">
        <v>85557</v>
      </c>
      <c r="CZ23" s="18"/>
      <c r="DA23" s="18"/>
      <c r="DB23" s="18">
        <v>352752</v>
      </c>
      <c r="DC23" s="18"/>
      <c r="DD23" s="18"/>
      <c r="DE23" s="18"/>
      <c r="DF23" s="18"/>
      <c r="DG23" s="18"/>
      <c r="DH23" s="18"/>
      <c r="DI23" s="18"/>
      <c r="DJ23" s="18">
        <v>352752</v>
      </c>
      <c r="DK23" s="18"/>
      <c r="DL23" s="18"/>
      <c r="DM23" s="18">
        <v>352752</v>
      </c>
      <c r="DN23" s="18"/>
      <c r="DO23" s="18"/>
      <c r="DP23" s="18"/>
      <c r="DQ23" s="18"/>
      <c r="DR23" s="18"/>
      <c r="DS23" s="18"/>
      <c r="DT23" s="18"/>
      <c r="DU23" s="18">
        <v>352752</v>
      </c>
    </row>
    <row r="24" spans="1:125" s="15" customFormat="1" ht="23.25" customHeight="1">
      <c r="A24" s="16">
        <v>19</v>
      </c>
      <c r="B24" s="17" t="s">
        <v>18</v>
      </c>
      <c r="C24" s="18">
        <v>424933</v>
      </c>
      <c r="D24" s="18"/>
      <c r="E24" s="18">
        <v>8823322</v>
      </c>
      <c r="F24" s="18"/>
      <c r="G24" s="18">
        <v>1719522</v>
      </c>
      <c r="H24" s="18">
        <v>1100000</v>
      </c>
      <c r="I24" s="18"/>
      <c r="J24" s="18">
        <v>18156</v>
      </c>
      <c r="K24" s="18">
        <v>50107163</v>
      </c>
      <c r="L24" s="18"/>
      <c r="M24" s="18"/>
      <c r="N24" s="18">
        <v>200</v>
      </c>
      <c r="O24" s="18"/>
      <c r="P24" s="18"/>
      <c r="Q24" s="18">
        <v>11249</v>
      </c>
      <c r="R24" s="18"/>
      <c r="S24" s="18">
        <v>1557538</v>
      </c>
      <c r="T24" s="18">
        <v>5380685</v>
      </c>
      <c r="U24" s="18">
        <v>5880</v>
      </c>
      <c r="V24" s="18">
        <v>229265</v>
      </c>
      <c r="W24" s="18">
        <v>2</v>
      </c>
      <c r="X24" s="18">
        <v>2009726</v>
      </c>
      <c r="Y24" s="18"/>
      <c r="Z24" s="18"/>
      <c r="AA24" s="18">
        <v>71387641</v>
      </c>
      <c r="AB24" s="18"/>
      <c r="AC24" s="18">
        <v>2494</v>
      </c>
      <c r="AD24" s="18"/>
      <c r="AE24" s="18"/>
      <c r="AF24" s="18"/>
      <c r="AG24" s="18">
        <v>50</v>
      </c>
      <c r="AH24" s="18">
        <v>39884919</v>
      </c>
      <c r="AI24" s="18">
        <v>549001</v>
      </c>
      <c r="AJ24" s="18">
        <v>15713402</v>
      </c>
      <c r="AK24" s="18"/>
      <c r="AL24" s="18"/>
      <c r="AM24" s="18">
        <v>985902</v>
      </c>
      <c r="AN24" s="18">
        <v>16261</v>
      </c>
      <c r="AO24" s="18">
        <v>250198</v>
      </c>
      <c r="AP24" s="18"/>
      <c r="AQ24" s="18">
        <v>822509</v>
      </c>
      <c r="AR24" s="18"/>
      <c r="AS24" s="18"/>
      <c r="AT24" s="18">
        <v>58224736</v>
      </c>
      <c r="AU24" s="18">
        <v>11738439</v>
      </c>
      <c r="AV24" s="18"/>
      <c r="AW24" s="18"/>
      <c r="AX24" s="18">
        <v>1424466</v>
      </c>
      <c r="AY24" s="18">
        <v>13162905</v>
      </c>
      <c r="AZ24" s="18">
        <v>323</v>
      </c>
      <c r="BA24" s="18"/>
      <c r="BB24" s="18">
        <v>4455</v>
      </c>
      <c r="BC24" s="18">
        <v>13395</v>
      </c>
      <c r="BD24" s="18"/>
      <c r="BE24" s="18">
        <v>1168</v>
      </c>
      <c r="BF24" s="18">
        <v>1986462</v>
      </c>
      <c r="BG24" s="18">
        <v>7361</v>
      </c>
      <c r="BH24" s="18">
        <v>5654</v>
      </c>
      <c r="BI24" s="18"/>
      <c r="BJ24" s="18"/>
      <c r="BK24" s="18">
        <v>427695</v>
      </c>
      <c r="BL24" s="18">
        <v>99922</v>
      </c>
      <c r="BM24" s="18">
        <v>9157</v>
      </c>
      <c r="BN24" s="18">
        <v>27049</v>
      </c>
      <c r="BO24" s="18"/>
      <c r="BP24" s="18"/>
      <c r="BQ24" s="18"/>
      <c r="BR24" s="18"/>
      <c r="BS24" s="18">
        <v>12021</v>
      </c>
      <c r="BT24" s="18">
        <v>1980</v>
      </c>
      <c r="BU24" s="18">
        <v>1280450</v>
      </c>
      <c r="BV24" s="18"/>
      <c r="BW24" s="18">
        <v>3877092</v>
      </c>
      <c r="BX24" s="18"/>
      <c r="BY24" s="18">
        <v>127</v>
      </c>
      <c r="BZ24" s="18"/>
      <c r="CA24" s="18"/>
      <c r="CB24" s="18"/>
      <c r="CC24" s="18"/>
      <c r="CD24" s="18"/>
      <c r="CE24" s="18">
        <v>1432</v>
      </c>
      <c r="CF24" s="18">
        <v>497640</v>
      </c>
      <c r="CG24" s="18">
        <v>19</v>
      </c>
      <c r="CH24" s="18">
        <v>460923</v>
      </c>
      <c r="CI24" s="18"/>
      <c r="CJ24" s="18">
        <v>2256436</v>
      </c>
      <c r="CK24" s="18">
        <v>9091</v>
      </c>
      <c r="CL24" s="18">
        <v>2217</v>
      </c>
      <c r="CM24" s="18">
        <v>49201</v>
      </c>
      <c r="CN24" s="18">
        <v>203997</v>
      </c>
      <c r="CO24" s="18">
        <v>49950</v>
      </c>
      <c r="CP24" s="18">
        <v>92507</v>
      </c>
      <c r="CQ24" s="18">
        <v>23723</v>
      </c>
      <c r="CR24" s="18">
        <v>31830</v>
      </c>
      <c r="CS24" s="18"/>
      <c r="CT24" s="18"/>
      <c r="CU24" s="18">
        <v>53340</v>
      </c>
      <c r="CV24" s="18">
        <v>122</v>
      </c>
      <c r="CW24" s="18">
        <v>65774</v>
      </c>
      <c r="CX24" s="18">
        <v>62719</v>
      </c>
      <c r="CY24" s="18">
        <v>3861048</v>
      </c>
      <c r="CZ24" s="18"/>
      <c r="DA24" s="18"/>
      <c r="DB24" s="18">
        <v>14410489</v>
      </c>
      <c r="DC24" s="18">
        <v>5557737</v>
      </c>
      <c r="DD24" s="18"/>
      <c r="DE24" s="18"/>
      <c r="DF24" s="18"/>
      <c r="DG24" s="18">
        <v>147825</v>
      </c>
      <c r="DH24" s="18">
        <v>119313</v>
      </c>
      <c r="DI24" s="18"/>
      <c r="DJ24" s="18">
        <v>20235364</v>
      </c>
      <c r="DK24" s="18"/>
      <c r="DL24" s="18"/>
      <c r="DM24" s="18">
        <v>14410489</v>
      </c>
      <c r="DN24" s="18">
        <v>5557737</v>
      </c>
      <c r="DO24" s="18"/>
      <c r="DP24" s="18"/>
      <c r="DQ24" s="18"/>
      <c r="DR24" s="18">
        <v>147825</v>
      </c>
      <c r="DS24" s="18">
        <v>119313</v>
      </c>
      <c r="DT24" s="18"/>
      <c r="DU24" s="18">
        <v>20235364</v>
      </c>
    </row>
    <row r="25" spans="1:125" s="15" customFormat="1" ht="23.25" customHeight="1">
      <c r="A25" s="16">
        <v>20</v>
      </c>
      <c r="B25" s="17" t="s">
        <v>16</v>
      </c>
      <c r="C25" s="18">
        <v>1275859</v>
      </c>
      <c r="D25" s="18"/>
      <c r="E25" s="18">
        <v>364580</v>
      </c>
      <c r="F25" s="18">
        <v>11000000</v>
      </c>
      <c r="G25" s="18"/>
      <c r="H25" s="18">
        <v>1448365</v>
      </c>
      <c r="I25" s="18">
        <v>116408</v>
      </c>
      <c r="J25" s="18"/>
      <c r="K25" s="18">
        <v>16284159</v>
      </c>
      <c r="L25" s="18">
        <v>6540770</v>
      </c>
      <c r="M25" s="18"/>
      <c r="N25" s="18">
        <v>10200</v>
      </c>
      <c r="O25" s="18">
        <v>21657477</v>
      </c>
      <c r="P25" s="18"/>
      <c r="Q25" s="18">
        <v>7207</v>
      </c>
      <c r="R25" s="18">
        <v>66615</v>
      </c>
      <c r="S25" s="18">
        <v>833075</v>
      </c>
      <c r="T25" s="18">
        <v>293678</v>
      </c>
      <c r="U25" s="18">
        <v>26340</v>
      </c>
      <c r="V25" s="18">
        <v>44</v>
      </c>
      <c r="W25" s="18">
        <v>2421</v>
      </c>
      <c r="X25" s="18">
        <v>110728</v>
      </c>
      <c r="Y25" s="18"/>
      <c r="Z25" s="18">
        <v>8480775</v>
      </c>
      <c r="AA25" s="18">
        <v>68518701</v>
      </c>
      <c r="AB25" s="18">
        <v>148</v>
      </c>
      <c r="AC25" s="18"/>
      <c r="AD25" s="18"/>
      <c r="AE25" s="18"/>
      <c r="AF25" s="18"/>
      <c r="AG25" s="18">
        <v>4074</v>
      </c>
      <c r="AH25" s="18">
        <v>37511229</v>
      </c>
      <c r="AI25" s="18">
        <v>11251000</v>
      </c>
      <c r="AJ25" s="18">
        <v>1273466</v>
      </c>
      <c r="AK25" s="18"/>
      <c r="AL25" s="18"/>
      <c r="AM25" s="18">
        <v>385694</v>
      </c>
      <c r="AN25" s="18">
        <v>25082</v>
      </c>
      <c r="AO25" s="18">
        <v>201</v>
      </c>
      <c r="AP25" s="18">
        <v>3629</v>
      </c>
      <c r="AQ25" s="18">
        <v>770291</v>
      </c>
      <c r="AR25" s="18"/>
      <c r="AS25" s="18">
        <v>8457921</v>
      </c>
      <c r="AT25" s="18">
        <v>59682735</v>
      </c>
      <c r="AU25" s="18">
        <v>1000000</v>
      </c>
      <c r="AV25" s="18">
        <v>22185</v>
      </c>
      <c r="AW25" s="18"/>
      <c r="AX25" s="18">
        <v>7813781</v>
      </c>
      <c r="AY25" s="18">
        <v>8835966</v>
      </c>
      <c r="AZ25" s="18">
        <v>834</v>
      </c>
      <c r="BA25" s="18">
        <v>7714</v>
      </c>
      <c r="BB25" s="18"/>
      <c r="BC25" s="18">
        <v>10736</v>
      </c>
      <c r="BD25" s="18">
        <v>4170</v>
      </c>
      <c r="BE25" s="18"/>
      <c r="BF25" s="18">
        <v>620568</v>
      </c>
      <c r="BG25" s="18">
        <v>90565</v>
      </c>
      <c r="BH25" s="18">
        <v>37</v>
      </c>
      <c r="BI25" s="18"/>
      <c r="BJ25" s="18">
        <v>108249</v>
      </c>
      <c r="BK25" s="18">
        <v>125755</v>
      </c>
      <c r="BL25" s="18">
        <v>254972</v>
      </c>
      <c r="BM25" s="18">
        <v>6</v>
      </c>
      <c r="BN25" s="18">
        <v>488218</v>
      </c>
      <c r="BO25" s="18"/>
      <c r="BP25" s="18"/>
      <c r="BQ25" s="18"/>
      <c r="BR25" s="18">
        <v>254586</v>
      </c>
      <c r="BS25" s="18">
        <v>79308</v>
      </c>
      <c r="BT25" s="18">
        <v>114518</v>
      </c>
      <c r="BU25" s="18">
        <v>1852960</v>
      </c>
      <c r="BV25" s="18"/>
      <c r="BW25" s="18">
        <v>4013196</v>
      </c>
      <c r="BX25" s="18"/>
      <c r="BY25" s="18"/>
      <c r="BZ25" s="18"/>
      <c r="CA25" s="18"/>
      <c r="CB25" s="18"/>
      <c r="CC25" s="18">
        <v>1353</v>
      </c>
      <c r="CD25" s="18"/>
      <c r="CE25" s="18">
        <v>51</v>
      </c>
      <c r="CF25" s="18">
        <v>373981</v>
      </c>
      <c r="CG25" s="18">
        <v>2357</v>
      </c>
      <c r="CH25" s="18">
        <v>47352</v>
      </c>
      <c r="CI25" s="18"/>
      <c r="CJ25" s="18">
        <v>1603137</v>
      </c>
      <c r="CK25" s="18">
        <v>47528</v>
      </c>
      <c r="CL25" s="18">
        <v>15879</v>
      </c>
      <c r="CM25" s="18">
        <v>7215</v>
      </c>
      <c r="CN25" s="18">
        <v>220962</v>
      </c>
      <c r="CO25" s="18">
        <v>302462</v>
      </c>
      <c r="CP25" s="18">
        <v>42542</v>
      </c>
      <c r="CQ25" s="18">
        <v>20227</v>
      </c>
      <c r="CR25" s="18">
        <v>25209</v>
      </c>
      <c r="CS25" s="18"/>
      <c r="CT25" s="18"/>
      <c r="CU25" s="18">
        <v>401501</v>
      </c>
      <c r="CV25" s="18">
        <v>6</v>
      </c>
      <c r="CW25" s="18">
        <v>70091</v>
      </c>
      <c r="CX25" s="18">
        <v>80853</v>
      </c>
      <c r="CY25" s="18">
        <v>3262706</v>
      </c>
      <c r="CZ25" s="18">
        <v>125606</v>
      </c>
      <c r="DA25" s="18"/>
      <c r="DB25" s="18">
        <v>39249311</v>
      </c>
      <c r="DC25" s="18">
        <v>10365366</v>
      </c>
      <c r="DD25" s="18"/>
      <c r="DE25" s="18"/>
      <c r="DF25" s="18"/>
      <c r="DG25" s="18"/>
      <c r="DH25" s="18"/>
      <c r="DI25" s="18">
        <v>16167474</v>
      </c>
      <c r="DJ25" s="18">
        <v>65907757</v>
      </c>
      <c r="DK25" s="18">
        <v>125606</v>
      </c>
      <c r="DL25" s="18"/>
      <c r="DM25" s="18">
        <v>39249311</v>
      </c>
      <c r="DN25" s="18">
        <v>10365366</v>
      </c>
      <c r="DO25" s="18"/>
      <c r="DP25" s="18"/>
      <c r="DQ25" s="18"/>
      <c r="DR25" s="18"/>
      <c r="DS25" s="18"/>
      <c r="DT25" s="18">
        <v>16167474</v>
      </c>
      <c r="DU25" s="18">
        <v>65907757</v>
      </c>
    </row>
    <row r="26" spans="1:125" s="15" customFormat="1" ht="31.5" customHeight="1">
      <c r="A26" s="16">
        <v>21</v>
      </c>
      <c r="B26" s="17" t="s">
        <v>9</v>
      </c>
      <c r="C26" s="18">
        <v>9615531</v>
      </c>
      <c r="D26" s="18">
        <v>379531</v>
      </c>
      <c r="E26" s="18">
        <v>43579079</v>
      </c>
      <c r="F26" s="18"/>
      <c r="G26" s="18"/>
      <c r="H26" s="18">
        <v>6532022</v>
      </c>
      <c r="I26" s="18"/>
      <c r="J26" s="18"/>
      <c r="K26" s="18">
        <v>153394218</v>
      </c>
      <c r="L26" s="18">
        <v>57504366</v>
      </c>
      <c r="M26" s="18">
        <v>20093014</v>
      </c>
      <c r="N26" s="18">
        <v>10000</v>
      </c>
      <c r="O26" s="18"/>
      <c r="P26" s="18"/>
      <c r="Q26" s="18">
        <v>113431</v>
      </c>
      <c r="R26" s="18"/>
      <c r="S26" s="18">
        <v>11565074</v>
      </c>
      <c r="T26" s="18">
        <v>7404042</v>
      </c>
      <c r="U26" s="18">
        <v>51805</v>
      </c>
      <c r="V26" s="18">
        <v>3085293</v>
      </c>
      <c r="W26" s="18">
        <v>60014</v>
      </c>
      <c r="X26" s="18">
        <v>10723986</v>
      </c>
      <c r="Y26" s="18"/>
      <c r="Z26" s="18">
        <v>5009002</v>
      </c>
      <c r="AA26" s="18">
        <v>329120408</v>
      </c>
      <c r="AB26" s="18">
        <v>41562</v>
      </c>
      <c r="AC26" s="18">
        <v>476702</v>
      </c>
      <c r="AD26" s="18"/>
      <c r="AE26" s="18">
        <v>23939643</v>
      </c>
      <c r="AF26" s="18"/>
      <c r="AG26" s="18">
        <v>900660</v>
      </c>
      <c r="AH26" s="18">
        <v>226748928</v>
      </c>
      <c r="AI26" s="18">
        <v>9850000</v>
      </c>
      <c r="AJ26" s="18">
        <v>10857456</v>
      </c>
      <c r="AK26" s="18">
        <v>16240298</v>
      </c>
      <c r="AL26" s="18"/>
      <c r="AM26" s="18">
        <v>3234872</v>
      </c>
      <c r="AN26" s="18">
        <v>62356</v>
      </c>
      <c r="AO26" s="18">
        <v>2830473</v>
      </c>
      <c r="AP26" s="18">
        <v>2716</v>
      </c>
      <c r="AQ26" s="18">
        <v>5896493</v>
      </c>
      <c r="AR26" s="18"/>
      <c r="AS26" s="18">
        <v>5009683</v>
      </c>
      <c r="AT26" s="18">
        <v>306091842</v>
      </c>
      <c r="AU26" s="18">
        <v>24210204</v>
      </c>
      <c r="AV26" s="18">
        <v>25632</v>
      </c>
      <c r="AW26" s="18"/>
      <c r="AX26" s="18">
        <v>-1207270</v>
      </c>
      <c r="AY26" s="18">
        <v>23028566</v>
      </c>
      <c r="AZ26" s="18">
        <v>17099</v>
      </c>
      <c r="BA26" s="18">
        <v>25826</v>
      </c>
      <c r="BB26" s="18"/>
      <c r="BC26" s="18">
        <v>126135</v>
      </c>
      <c r="BD26" s="18"/>
      <c r="BE26" s="18"/>
      <c r="BF26" s="18">
        <v>6057367</v>
      </c>
      <c r="BG26" s="18">
        <v>596909</v>
      </c>
      <c r="BH26" s="18">
        <v>22796</v>
      </c>
      <c r="BI26" s="18"/>
      <c r="BJ26" s="18"/>
      <c r="BK26" s="18">
        <v>635355</v>
      </c>
      <c r="BL26" s="18">
        <v>648933</v>
      </c>
      <c r="BM26" s="18">
        <v>2399</v>
      </c>
      <c r="BN26" s="18">
        <v>25033</v>
      </c>
      <c r="BO26" s="18">
        <v>12235</v>
      </c>
      <c r="BP26" s="18">
        <v>22</v>
      </c>
      <c r="BQ26" s="18"/>
      <c r="BR26" s="18">
        <v>60526</v>
      </c>
      <c r="BS26" s="18">
        <v>65785</v>
      </c>
      <c r="BT26" s="18">
        <v>70032</v>
      </c>
      <c r="BU26" s="18">
        <v>1130327</v>
      </c>
      <c r="BV26" s="18"/>
      <c r="BW26" s="18">
        <v>9496779</v>
      </c>
      <c r="BX26" s="18"/>
      <c r="BY26" s="18">
        <v>3547</v>
      </c>
      <c r="BZ26" s="18"/>
      <c r="CA26" s="18">
        <v>11553</v>
      </c>
      <c r="CB26" s="18">
        <v>475533</v>
      </c>
      <c r="CC26" s="18"/>
      <c r="CD26" s="18">
        <v>3</v>
      </c>
      <c r="CE26" s="18">
        <v>21283</v>
      </c>
      <c r="CF26" s="18">
        <v>4616854</v>
      </c>
      <c r="CG26" s="18">
        <v>1419</v>
      </c>
      <c r="CH26" s="18">
        <v>307698</v>
      </c>
      <c r="CI26" s="18">
        <v>463480</v>
      </c>
      <c r="CJ26" s="18">
        <v>2133255</v>
      </c>
      <c r="CK26" s="18">
        <v>223811</v>
      </c>
      <c r="CL26" s="18">
        <v>47183</v>
      </c>
      <c r="CM26" s="18">
        <v>17166</v>
      </c>
      <c r="CN26" s="18">
        <v>992289</v>
      </c>
      <c r="CO26" s="18">
        <v>10</v>
      </c>
      <c r="CP26" s="18">
        <v>348891</v>
      </c>
      <c r="CQ26" s="18">
        <v>151801</v>
      </c>
      <c r="CR26" s="18">
        <v>302117</v>
      </c>
      <c r="CS26" s="18">
        <v>8867</v>
      </c>
      <c r="CT26" s="18"/>
      <c r="CU26" s="18">
        <v>44964</v>
      </c>
      <c r="CV26" s="18">
        <v>1076</v>
      </c>
      <c r="CW26" s="18">
        <v>654808</v>
      </c>
      <c r="CX26" s="18">
        <v>88736</v>
      </c>
      <c r="CY26" s="18">
        <v>10916344</v>
      </c>
      <c r="CZ26" s="18">
        <v>3262482</v>
      </c>
      <c r="DA26" s="18"/>
      <c r="DB26" s="18">
        <v>181914065</v>
      </c>
      <c r="DC26" s="18">
        <v>27919023</v>
      </c>
      <c r="DD26" s="18"/>
      <c r="DE26" s="18">
        <v>1777490</v>
      </c>
      <c r="DF26" s="18"/>
      <c r="DG26" s="18">
        <v>10448928</v>
      </c>
      <c r="DH26" s="18">
        <v>21691478</v>
      </c>
      <c r="DI26" s="18">
        <v>197600</v>
      </c>
      <c r="DJ26" s="18">
        <v>247211066</v>
      </c>
      <c r="DK26" s="18">
        <v>3262482</v>
      </c>
      <c r="DL26" s="18"/>
      <c r="DM26" s="18">
        <v>181914065</v>
      </c>
      <c r="DN26" s="18">
        <v>27919023</v>
      </c>
      <c r="DO26" s="18"/>
      <c r="DP26" s="18">
        <v>1777490</v>
      </c>
      <c r="DQ26" s="18"/>
      <c r="DR26" s="18">
        <v>10448928</v>
      </c>
      <c r="DS26" s="18">
        <v>21691478</v>
      </c>
      <c r="DT26" s="18">
        <v>197600</v>
      </c>
      <c r="DU26" s="18">
        <v>247211066</v>
      </c>
    </row>
    <row r="27" spans="1:125" s="15" customFormat="1" ht="23.25" customHeight="1">
      <c r="A27" s="16">
        <v>22</v>
      </c>
      <c r="B27" s="17" t="s">
        <v>14</v>
      </c>
      <c r="C27" s="18">
        <v>2051718</v>
      </c>
      <c r="D27" s="18"/>
      <c r="E27" s="18">
        <v>19132559</v>
      </c>
      <c r="F27" s="18">
        <v>71500000</v>
      </c>
      <c r="G27" s="18">
        <v>21442219</v>
      </c>
      <c r="H27" s="18">
        <v>5750000</v>
      </c>
      <c r="I27" s="18"/>
      <c r="J27" s="18"/>
      <c r="K27" s="18">
        <v>57279275</v>
      </c>
      <c r="L27" s="18">
        <v>11549</v>
      </c>
      <c r="M27" s="18"/>
      <c r="N27" s="18">
        <v>6852</v>
      </c>
      <c r="O27" s="18"/>
      <c r="P27" s="18"/>
      <c r="Q27" s="18">
        <v>16175</v>
      </c>
      <c r="R27" s="18"/>
      <c r="S27" s="18">
        <v>1706080</v>
      </c>
      <c r="T27" s="18">
        <v>592619</v>
      </c>
      <c r="U27" s="18">
        <v>204627</v>
      </c>
      <c r="V27" s="18">
        <v>66688</v>
      </c>
      <c r="W27" s="18"/>
      <c r="X27" s="18">
        <v>1344893</v>
      </c>
      <c r="Y27" s="18"/>
      <c r="Z27" s="18">
        <v>81478</v>
      </c>
      <c r="AA27" s="18">
        <v>181186732</v>
      </c>
      <c r="AB27" s="18">
        <v>51664167</v>
      </c>
      <c r="AC27" s="18"/>
      <c r="AD27" s="18"/>
      <c r="AE27" s="18"/>
      <c r="AF27" s="18"/>
      <c r="AG27" s="18">
        <v>7349000</v>
      </c>
      <c r="AH27" s="18">
        <v>112056970</v>
      </c>
      <c r="AI27" s="18"/>
      <c r="AJ27" s="18"/>
      <c r="AK27" s="18"/>
      <c r="AL27" s="18"/>
      <c r="AM27" s="18">
        <v>348479</v>
      </c>
      <c r="AN27" s="18">
        <v>38387</v>
      </c>
      <c r="AO27" s="18">
        <v>34280</v>
      </c>
      <c r="AP27" s="18">
        <v>1500</v>
      </c>
      <c r="AQ27" s="18">
        <v>630998</v>
      </c>
      <c r="AR27" s="18"/>
      <c r="AS27" s="18">
        <v>98933</v>
      </c>
      <c r="AT27" s="18">
        <v>172222714</v>
      </c>
      <c r="AU27" s="18">
        <v>3360000</v>
      </c>
      <c r="AV27" s="18">
        <v>74485</v>
      </c>
      <c r="AW27" s="18"/>
      <c r="AX27" s="18">
        <v>5529533</v>
      </c>
      <c r="AY27" s="18">
        <v>8964018</v>
      </c>
      <c r="AZ27" s="18"/>
      <c r="BA27" s="18">
        <v>50431</v>
      </c>
      <c r="BB27" s="18"/>
      <c r="BC27" s="18">
        <v>3093</v>
      </c>
      <c r="BD27" s="18">
        <v>16337</v>
      </c>
      <c r="BE27" s="18"/>
      <c r="BF27" s="18">
        <v>1520090</v>
      </c>
      <c r="BG27" s="18">
        <v>67395</v>
      </c>
      <c r="BH27" s="18"/>
      <c r="BI27" s="18"/>
      <c r="BJ27" s="18"/>
      <c r="BK27" s="18">
        <v>425774</v>
      </c>
      <c r="BL27" s="18">
        <v>265493</v>
      </c>
      <c r="BM27" s="18">
        <v>-407</v>
      </c>
      <c r="BN27" s="18"/>
      <c r="BO27" s="18">
        <v>166</v>
      </c>
      <c r="BP27" s="18"/>
      <c r="BQ27" s="18"/>
      <c r="BR27" s="18">
        <v>4501</v>
      </c>
      <c r="BS27" s="18">
        <v>7762</v>
      </c>
      <c r="BT27" s="18">
        <v>13828</v>
      </c>
      <c r="BU27" s="18">
        <v>3541</v>
      </c>
      <c r="BV27" s="18"/>
      <c r="BW27" s="18">
        <v>2378004</v>
      </c>
      <c r="BX27" s="18"/>
      <c r="BY27" s="18"/>
      <c r="BZ27" s="18"/>
      <c r="CA27" s="18"/>
      <c r="CB27" s="18"/>
      <c r="CC27" s="18"/>
      <c r="CD27" s="18"/>
      <c r="CE27" s="18">
        <v>58084</v>
      </c>
      <c r="CF27" s="18">
        <v>223670</v>
      </c>
      <c r="CG27" s="18"/>
      <c r="CH27" s="18"/>
      <c r="CI27" s="18"/>
      <c r="CJ27" s="18">
        <v>1032931</v>
      </c>
      <c r="CK27" s="18">
        <v>73585</v>
      </c>
      <c r="CL27" s="18">
        <v>30551</v>
      </c>
      <c r="CM27" s="18"/>
      <c r="CN27" s="18">
        <v>381132</v>
      </c>
      <c r="CO27" s="18">
        <v>-27563</v>
      </c>
      <c r="CP27" s="18">
        <v>287886</v>
      </c>
      <c r="CQ27" s="18">
        <v>107975</v>
      </c>
      <c r="CR27" s="18">
        <v>99842</v>
      </c>
      <c r="CS27" s="18">
        <v>14</v>
      </c>
      <c r="CT27" s="18"/>
      <c r="CU27" s="18">
        <v>4501</v>
      </c>
      <c r="CV27" s="18">
        <v>404</v>
      </c>
      <c r="CW27" s="18">
        <v>172705</v>
      </c>
      <c r="CX27" s="18">
        <v>12526</v>
      </c>
      <c r="CY27" s="18">
        <v>2458243</v>
      </c>
      <c r="CZ27" s="18">
        <v>2283314</v>
      </c>
      <c r="DA27" s="18"/>
      <c r="DB27" s="18">
        <v>45626987</v>
      </c>
      <c r="DC27" s="18">
        <v>37904513</v>
      </c>
      <c r="DD27" s="18"/>
      <c r="DE27" s="18"/>
      <c r="DF27" s="18"/>
      <c r="DG27" s="18">
        <v>5964750</v>
      </c>
      <c r="DH27" s="18"/>
      <c r="DI27" s="18">
        <v>29624933</v>
      </c>
      <c r="DJ27" s="18">
        <v>121404497</v>
      </c>
      <c r="DK27" s="18">
        <v>2283314</v>
      </c>
      <c r="DL27" s="18"/>
      <c r="DM27" s="18">
        <v>45626987</v>
      </c>
      <c r="DN27" s="18">
        <v>37904513</v>
      </c>
      <c r="DO27" s="18"/>
      <c r="DP27" s="18"/>
      <c r="DQ27" s="18"/>
      <c r="DR27" s="18">
        <v>5964750</v>
      </c>
      <c r="DS27" s="18"/>
      <c r="DT27" s="18">
        <v>29624933</v>
      </c>
      <c r="DU27" s="18">
        <v>121404497</v>
      </c>
    </row>
    <row r="28" spans="1:125" s="15" customFormat="1" ht="23.25" customHeight="1">
      <c r="A28" s="16">
        <v>23</v>
      </c>
      <c r="B28" s="17" t="s">
        <v>4</v>
      </c>
      <c r="C28" s="18">
        <v>22278850</v>
      </c>
      <c r="D28" s="18">
        <v>248</v>
      </c>
      <c r="E28" s="18">
        <v>101108810</v>
      </c>
      <c r="F28" s="18">
        <v>67000000</v>
      </c>
      <c r="G28" s="18">
        <v>7606088</v>
      </c>
      <c r="H28" s="18">
        <v>7595463</v>
      </c>
      <c r="I28" s="18">
        <v>437450</v>
      </c>
      <c r="J28" s="18">
        <v>812209</v>
      </c>
      <c r="K28" s="18">
        <v>717376378</v>
      </c>
      <c r="L28" s="18">
        <v>20109777</v>
      </c>
      <c r="M28" s="18"/>
      <c r="N28" s="18">
        <v>8516347</v>
      </c>
      <c r="O28" s="18"/>
      <c r="P28" s="18"/>
      <c r="Q28" s="18">
        <v>119612</v>
      </c>
      <c r="R28" s="18">
        <v>7198427</v>
      </c>
      <c r="S28" s="18">
        <v>22615689</v>
      </c>
      <c r="T28" s="18">
        <v>66969245</v>
      </c>
      <c r="U28" s="18">
        <v>857179</v>
      </c>
      <c r="V28" s="18">
        <v>141748</v>
      </c>
      <c r="W28" s="18">
        <v>117780</v>
      </c>
      <c r="X28" s="18">
        <v>5091379</v>
      </c>
      <c r="Y28" s="18"/>
      <c r="Z28" s="18">
        <v>13465</v>
      </c>
      <c r="AA28" s="18">
        <v>1055966144</v>
      </c>
      <c r="AB28" s="18">
        <v>506817</v>
      </c>
      <c r="AC28" s="18">
        <v>16000</v>
      </c>
      <c r="AD28" s="18">
        <v>285828</v>
      </c>
      <c r="AE28" s="18">
        <v>213866133</v>
      </c>
      <c r="AF28" s="18">
        <v>1790000</v>
      </c>
      <c r="AG28" s="18">
        <v>30147313</v>
      </c>
      <c r="AH28" s="18">
        <v>461720907</v>
      </c>
      <c r="AI28" s="18"/>
      <c r="AJ28" s="18">
        <v>156413514</v>
      </c>
      <c r="AK28" s="18">
        <v>63663428</v>
      </c>
      <c r="AL28" s="18"/>
      <c r="AM28" s="18">
        <v>13856234</v>
      </c>
      <c r="AN28" s="18">
        <v>356112</v>
      </c>
      <c r="AO28" s="18">
        <v>129069</v>
      </c>
      <c r="AP28" s="18">
        <v>30767</v>
      </c>
      <c r="AQ28" s="18">
        <v>11059510</v>
      </c>
      <c r="AR28" s="18"/>
      <c r="AS28" s="18">
        <v>13459</v>
      </c>
      <c r="AT28" s="18">
        <v>953855091</v>
      </c>
      <c r="AU28" s="18">
        <v>112878518</v>
      </c>
      <c r="AV28" s="18">
        <v>267313</v>
      </c>
      <c r="AW28" s="18"/>
      <c r="AX28" s="18">
        <v>-11034778</v>
      </c>
      <c r="AY28" s="18">
        <v>102111053</v>
      </c>
      <c r="AZ28" s="18">
        <v>676</v>
      </c>
      <c r="BA28" s="18">
        <v>69375</v>
      </c>
      <c r="BB28" s="18">
        <v>21827</v>
      </c>
      <c r="BC28" s="18">
        <v>121607</v>
      </c>
      <c r="BD28" s="18">
        <v>11654</v>
      </c>
      <c r="BE28" s="18">
        <v>31586</v>
      </c>
      <c r="BF28" s="18">
        <v>22256449</v>
      </c>
      <c r="BG28" s="18">
        <v>224967</v>
      </c>
      <c r="BH28" s="18"/>
      <c r="BI28" s="18">
        <v>18521</v>
      </c>
      <c r="BJ28" s="18"/>
      <c r="BK28" s="18">
        <v>880616</v>
      </c>
      <c r="BL28" s="18">
        <v>1973180</v>
      </c>
      <c r="BM28" s="18">
        <v>36892</v>
      </c>
      <c r="BN28" s="18">
        <v>10838696</v>
      </c>
      <c r="BO28" s="18">
        <v>1372792</v>
      </c>
      <c r="BP28" s="18"/>
      <c r="BQ28" s="18"/>
      <c r="BR28" s="18">
        <v>317148</v>
      </c>
      <c r="BS28" s="18">
        <v>227106</v>
      </c>
      <c r="BT28" s="18">
        <v>19295</v>
      </c>
      <c r="BU28" s="18">
        <v>40949734</v>
      </c>
      <c r="BV28" s="18"/>
      <c r="BW28" s="18">
        <v>79372121</v>
      </c>
      <c r="BX28" s="18"/>
      <c r="BY28" s="18">
        <v>120</v>
      </c>
      <c r="BZ28" s="18">
        <v>3203</v>
      </c>
      <c r="CA28" s="18">
        <v>2012675</v>
      </c>
      <c r="CB28" s="18">
        <v>706383</v>
      </c>
      <c r="CC28" s="18"/>
      <c r="CD28" s="18">
        <v>393</v>
      </c>
      <c r="CE28" s="18">
        <v>560884</v>
      </c>
      <c r="CF28" s="18">
        <v>7036012</v>
      </c>
      <c r="CG28" s="18"/>
      <c r="CH28" s="18">
        <v>3546958</v>
      </c>
      <c r="CI28" s="18">
        <v>1686093</v>
      </c>
      <c r="CJ28" s="18">
        <v>43279735</v>
      </c>
      <c r="CK28" s="18">
        <v>38880</v>
      </c>
      <c r="CL28" s="18">
        <v>4454252</v>
      </c>
      <c r="CM28" s="18"/>
      <c r="CN28" s="18">
        <v>1634135</v>
      </c>
      <c r="CO28" s="18">
        <v>10875602</v>
      </c>
      <c r="CP28" s="18">
        <v>1190645</v>
      </c>
      <c r="CQ28" s="18">
        <v>344826</v>
      </c>
      <c r="CR28" s="18">
        <v>489007</v>
      </c>
      <c r="CS28" s="18">
        <v>5052</v>
      </c>
      <c r="CT28" s="18"/>
      <c r="CU28" s="18">
        <v>393003</v>
      </c>
      <c r="CV28" s="18">
        <v>3052</v>
      </c>
      <c r="CW28" s="18">
        <v>390030</v>
      </c>
      <c r="CX28" s="18"/>
      <c r="CY28" s="18">
        <v>78650940</v>
      </c>
      <c r="CZ28" s="18">
        <v>8047043</v>
      </c>
      <c r="DA28" s="18"/>
      <c r="DB28" s="18">
        <v>1052381015</v>
      </c>
      <c r="DC28" s="18">
        <v>142853537</v>
      </c>
      <c r="DD28" s="18"/>
      <c r="DE28" s="18">
        <v>16639998</v>
      </c>
      <c r="DF28" s="18"/>
      <c r="DG28" s="18"/>
      <c r="DH28" s="18"/>
      <c r="DI28" s="18"/>
      <c r="DJ28" s="18">
        <v>1219921593</v>
      </c>
      <c r="DK28" s="18">
        <v>8047043</v>
      </c>
      <c r="DL28" s="18"/>
      <c r="DM28" s="18">
        <v>1052381015</v>
      </c>
      <c r="DN28" s="18">
        <v>142853537</v>
      </c>
      <c r="DO28" s="18"/>
      <c r="DP28" s="18">
        <v>16639998</v>
      </c>
      <c r="DQ28" s="18"/>
      <c r="DR28" s="18"/>
      <c r="DS28" s="18"/>
      <c r="DT28" s="18"/>
      <c r="DU28" s="18">
        <v>1219921593</v>
      </c>
    </row>
    <row r="29" spans="1:125" s="15" customFormat="1" ht="23.25" customHeight="1">
      <c r="A29" s="16">
        <v>24</v>
      </c>
      <c r="B29" s="17" t="s">
        <v>11</v>
      </c>
      <c r="C29" s="18">
        <v>6391953</v>
      </c>
      <c r="D29" s="18"/>
      <c r="E29" s="18">
        <v>11111213</v>
      </c>
      <c r="F29" s="18">
        <v>21000000</v>
      </c>
      <c r="G29" s="18">
        <v>890577</v>
      </c>
      <c r="H29" s="18">
        <v>1654900</v>
      </c>
      <c r="I29" s="18">
        <v>2199129</v>
      </c>
      <c r="J29" s="18">
        <v>21791</v>
      </c>
      <c r="K29" s="18">
        <v>214888478</v>
      </c>
      <c r="L29" s="18">
        <v>16127360</v>
      </c>
      <c r="M29" s="18"/>
      <c r="N29" s="18">
        <v>5262164</v>
      </c>
      <c r="O29" s="18"/>
      <c r="P29" s="18"/>
      <c r="Q29" s="18">
        <v>359545</v>
      </c>
      <c r="R29" s="18"/>
      <c r="S29" s="18">
        <v>6189623</v>
      </c>
      <c r="T29" s="18">
        <v>33514320</v>
      </c>
      <c r="U29" s="18">
        <v>519195</v>
      </c>
      <c r="V29" s="18">
        <v>38838</v>
      </c>
      <c r="W29" s="18">
        <v>850</v>
      </c>
      <c r="X29" s="18">
        <v>6273278</v>
      </c>
      <c r="Y29" s="18"/>
      <c r="Z29" s="18"/>
      <c r="AA29" s="18">
        <v>326443214</v>
      </c>
      <c r="AB29" s="18">
        <v>5808</v>
      </c>
      <c r="AC29" s="18">
        <v>17141</v>
      </c>
      <c r="AD29" s="18"/>
      <c r="AE29" s="18">
        <v>13933260</v>
      </c>
      <c r="AF29" s="18"/>
      <c r="AG29" s="18">
        <v>6951180</v>
      </c>
      <c r="AH29" s="18">
        <v>228763584</v>
      </c>
      <c r="AI29" s="18"/>
      <c r="AJ29" s="18">
        <v>15231530</v>
      </c>
      <c r="AK29" s="18">
        <v>8363809</v>
      </c>
      <c r="AL29" s="18"/>
      <c r="AM29" s="18">
        <v>3918537</v>
      </c>
      <c r="AN29" s="18">
        <v>10503</v>
      </c>
      <c r="AO29" s="18">
        <v>1877</v>
      </c>
      <c r="AP29" s="18">
        <v>37015</v>
      </c>
      <c r="AQ29" s="18">
        <v>3950741</v>
      </c>
      <c r="AR29" s="18"/>
      <c r="AS29" s="18"/>
      <c r="AT29" s="18">
        <v>281184985</v>
      </c>
      <c r="AU29" s="18">
        <v>33978707</v>
      </c>
      <c r="AV29" s="18">
        <v>237220</v>
      </c>
      <c r="AW29" s="18"/>
      <c r="AX29" s="18">
        <v>11042302</v>
      </c>
      <c r="AY29" s="18">
        <v>45258229</v>
      </c>
      <c r="AZ29" s="18">
        <v>340</v>
      </c>
      <c r="BA29" s="18">
        <v>17625</v>
      </c>
      <c r="BB29" s="18">
        <v>4022</v>
      </c>
      <c r="BC29" s="18">
        <v>26975</v>
      </c>
      <c r="BD29" s="18">
        <v>81476</v>
      </c>
      <c r="BE29" s="18">
        <v>599</v>
      </c>
      <c r="BF29" s="18">
        <v>7548849</v>
      </c>
      <c r="BG29" s="18">
        <v>227232</v>
      </c>
      <c r="BH29" s="18">
        <v>2800</v>
      </c>
      <c r="BI29" s="18"/>
      <c r="BJ29" s="18"/>
      <c r="BK29" s="18">
        <v>647523</v>
      </c>
      <c r="BL29" s="18">
        <v>529825</v>
      </c>
      <c r="BM29" s="18">
        <v>185670</v>
      </c>
      <c r="BN29" s="18">
        <v>60222</v>
      </c>
      <c r="BO29" s="18">
        <v>1036</v>
      </c>
      <c r="BP29" s="18"/>
      <c r="BQ29" s="18"/>
      <c r="BR29" s="18"/>
      <c r="BS29" s="18">
        <v>191033</v>
      </c>
      <c r="BT29" s="18">
        <v>308641</v>
      </c>
      <c r="BU29" s="18">
        <v>3670310</v>
      </c>
      <c r="BV29" s="18"/>
      <c r="BW29" s="18">
        <v>13504178</v>
      </c>
      <c r="BX29" s="18">
        <v>6</v>
      </c>
      <c r="BY29" s="18">
        <v>134</v>
      </c>
      <c r="BZ29" s="18"/>
      <c r="CA29" s="18">
        <v>7408</v>
      </c>
      <c r="CB29" s="18">
        <v>256816</v>
      </c>
      <c r="CC29" s="18">
        <v>14892</v>
      </c>
      <c r="CD29" s="18"/>
      <c r="CE29" s="18">
        <v>169126</v>
      </c>
      <c r="CF29" s="18">
        <v>3279088</v>
      </c>
      <c r="CG29" s="18">
        <v>56</v>
      </c>
      <c r="CH29" s="18">
        <v>492475</v>
      </c>
      <c r="CI29" s="18">
        <v>195289</v>
      </c>
      <c r="CJ29" s="18">
        <v>5242659</v>
      </c>
      <c r="CK29" s="18">
        <v>695820</v>
      </c>
      <c r="CL29" s="18">
        <v>136912</v>
      </c>
      <c r="CM29" s="18">
        <v>34774</v>
      </c>
      <c r="CN29" s="18">
        <v>1096855</v>
      </c>
      <c r="CO29" s="18">
        <v>44454</v>
      </c>
      <c r="CP29" s="18">
        <v>294390</v>
      </c>
      <c r="CQ29" s="18">
        <v>192997</v>
      </c>
      <c r="CR29" s="18">
        <v>143377</v>
      </c>
      <c r="CS29" s="18">
        <v>1181</v>
      </c>
      <c r="CT29" s="18"/>
      <c r="CU29" s="18"/>
      <c r="CV29" s="18">
        <v>32</v>
      </c>
      <c r="CW29" s="18">
        <v>1049864</v>
      </c>
      <c r="CX29" s="18">
        <v>155007</v>
      </c>
      <c r="CY29" s="18">
        <v>13503612</v>
      </c>
      <c r="CZ29" s="18">
        <v>1346102</v>
      </c>
      <c r="DA29" s="18"/>
      <c r="DB29" s="18">
        <v>131326494</v>
      </c>
      <c r="DC29" s="18">
        <v>36518739</v>
      </c>
      <c r="DD29" s="18"/>
      <c r="DE29" s="18">
        <v>3592254</v>
      </c>
      <c r="DF29" s="18"/>
      <c r="DG29" s="18"/>
      <c r="DH29" s="18"/>
      <c r="DI29" s="18">
        <v>8602080</v>
      </c>
      <c r="DJ29" s="18">
        <v>181385669</v>
      </c>
      <c r="DK29" s="18">
        <v>1346102</v>
      </c>
      <c r="DL29" s="18"/>
      <c r="DM29" s="18">
        <v>131326494</v>
      </c>
      <c r="DN29" s="18">
        <v>36518739</v>
      </c>
      <c r="DO29" s="18"/>
      <c r="DP29" s="18">
        <v>3592254</v>
      </c>
      <c r="DQ29" s="18"/>
      <c r="DR29" s="18"/>
      <c r="DS29" s="18"/>
      <c r="DT29" s="18">
        <v>8602080</v>
      </c>
      <c r="DU29" s="18">
        <v>181385669</v>
      </c>
    </row>
    <row r="30" spans="1:125" s="15" customFormat="1" ht="23.25" customHeight="1">
      <c r="A30" s="16">
        <v>25</v>
      </c>
      <c r="B30" s="17" t="s">
        <v>17</v>
      </c>
      <c r="C30" s="18">
        <v>289994</v>
      </c>
      <c r="D30" s="18"/>
      <c r="E30" s="18">
        <v>3433508</v>
      </c>
      <c r="F30" s="18"/>
      <c r="G30" s="18">
        <v>186753</v>
      </c>
      <c r="H30" s="18">
        <v>322298</v>
      </c>
      <c r="I30" s="18"/>
      <c r="J30" s="18"/>
      <c r="K30" s="18">
        <v>21450329</v>
      </c>
      <c r="L30" s="18">
        <v>2621414</v>
      </c>
      <c r="M30" s="18"/>
      <c r="N30" s="18">
        <v>2200</v>
      </c>
      <c r="O30" s="18">
        <v>2907362</v>
      </c>
      <c r="P30" s="18"/>
      <c r="Q30" s="18">
        <v>5768</v>
      </c>
      <c r="R30" s="18"/>
      <c r="S30" s="18">
        <v>569371</v>
      </c>
      <c r="T30" s="18">
        <v>917054</v>
      </c>
      <c r="U30" s="18">
        <v>57926</v>
      </c>
      <c r="V30" s="18">
        <v>27690</v>
      </c>
      <c r="W30" s="18">
        <v>99</v>
      </c>
      <c r="X30" s="18">
        <v>76633</v>
      </c>
      <c r="Y30" s="18"/>
      <c r="Z30" s="18"/>
      <c r="AA30" s="18">
        <v>32868399</v>
      </c>
      <c r="AB30" s="18"/>
      <c r="AC30" s="18"/>
      <c r="AD30" s="18"/>
      <c r="AE30" s="18">
        <v>200000</v>
      </c>
      <c r="AF30" s="18"/>
      <c r="AG30" s="18">
        <v>1500000</v>
      </c>
      <c r="AH30" s="18">
        <v>19231171</v>
      </c>
      <c r="AI30" s="18">
        <v>2271001</v>
      </c>
      <c r="AJ30" s="18"/>
      <c r="AK30" s="18">
        <v>1907927</v>
      </c>
      <c r="AL30" s="18"/>
      <c r="AM30" s="18">
        <v>215646</v>
      </c>
      <c r="AN30" s="18">
        <v>25426</v>
      </c>
      <c r="AO30" s="18">
        <v>49315</v>
      </c>
      <c r="AP30" s="18"/>
      <c r="AQ30" s="18">
        <v>155493</v>
      </c>
      <c r="AR30" s="18"/>
      <c r="AS30" s="18"/>
      <c r="AT30" s="18">
        <v>25555979</v>
      </c>
      <c r="AU30" s="18">
        <v>6977573</v>
      </c>
      <c r="AV30" s="18"/>
      <c r="AW30" s="18"/>
      <c r="AX30" s="18">
        <v>334847</v>
      </c>
      <c r="AY30" s="18">
        <v>7312420</v>
      </c>
      <c r="AZ30" s="18">
        <v>5</v>
      </c>
      <c r="BA30" s="18"/>
      <c r="BB30" s="18">
        <v>16266</v>
      </c>
      <c r="BC30" s="18">
        <v>12</v>
      </c>
      <c r="BD30" s="18"/>
      <c r="BE30" s="18"/>
      <c r="BF30" s="18">
        <v>952700</v>
      </c>
      <c r="BG30" s="18">
        <v>18105</v>
      </c>
      <c r="BH30" s="18"/>
      <c r="BI30" s="18"/>
      <c r="BJ30" s="18">
        <v>44141</v>
      </c>
      <c r="BK30" s="18">
        <v>39670</v>
      </c>
      <c r="BL30" s="18">
        <v>148991</v>
      </c>
      <c r="BM30" s="18">
        <v>33663</v>
      </c>
      <c r="BN30" s="18">
        <v>1143</v>
      </c>
      <c r="BO30" s="18">
        <v>212</v>
      </c>
      <c r="BP30" s="18"/>
      <c r="BQ30" s="18"/>
      <c r="BR30" s="18">
        <v>902</v>
      </c>
      <c r="BS30" s="18">
        <v>16935</v>
      </c>
      <c r="BT30" s="18">
        <v>2638</v>
      </c>
      <c r="BU30" s="18">
        <v>385426</v>
      </c>
      <c r="BV30" s="18"/>
      <c r="BW30" s="18">
        <v>1660809</v>
      </c>
      <c r="BX30" s="18"/>
      <c r="BY30" s="18"/>
      <c r="BZ30" s="18"/>
      <c r="CA30" s="18"/>
      <c r="CB30" s="18">
        <v>1511</v>
      </c>
      <c r="CC30" s="18"/>
      <c r="CD30" s="18"/>
      <c r="CE30" s="18">
        <v>40181</v>
      </c>
      <c r="CF30" s="18">
        <v>220639</v>
      </c>
      <c r="CG30" s="18">
        <v>6166</v>
      </c>
      <c r="CH30" s="18">
        <v>6131</v>
      </c>
      <c r="CI30" s="18">
        <v>47953</v>
      </c>
      <c r="CJ30" s="18">
        <v>679764</v>
      </c>
      <c r="CK30" s="18">
        <v>16049</v>
      </c>
      <c r="CL30" s="18">
        <v>8390</v>
      </c>
      <c r="CM30" s="18">
        <v>237397</v>
      </c>
      <c r="CN30" s="18">
        <v>129358</v>
      </c>
      <c r="CO30" s="18">
        <v>4386</v>
      </c>
      <c r="CP30" s="18">
        <v>54114</v>
      </c>
      <c r="CQ30" s="18">
        <v>24554</v>
      </c>
      <c r="CR30" s="18">
        <v>40660</v>
      </c>
      <c r="CS30" s="18"/>
      <c r="CT30" s="18"/>
      <c r="CU30" s="18">
        <v>1064</v>
      </c>
      <c r="CV30" s="18">
        <v>34</v>
      </c>
      <c r="CW30" s="18">
        <v>117781</v>
      </c>
      <c r="CX30" s="18">
        <v>4632</v>
      </c>
      <c r="CY30" s="18">
        <v>1640764</v>
      </c>
      <c r="CZ30" s="18">
        <v>91204</v>
      </c>
      <c r="DA30" s="18"/>
      <c r="DB30" s="18">
        <v>10727275</v>
      </c>
      <c r="DC30" s="18">
        <v>477136</v>
      </c>
      <c r="DD30" s="18"/>
      <c r="DE30" s="18"/>
      <c r="DF30" s="18"/>
      <c r="DG30" s="18"/>
      <c r="DH30" s="18"/>
      <c r="DI30" s="18"/>
      <c r="DJ30" s="18">
        <v>11295615</v>
      </c>
      <c r="DK30" s="18">
        <v>91204</v>
      </c>
      <c r="DL30" s="18"/>
      <c r="DM30" s="18">
        <v>10727275</v>
      </c>
      <c r="DN30" s="18">
        <v>477136</v>
      </c>
      <c r="DO30" s="18"/>
      <c r="DP30" s="18"/>
      <c r="DQ30" s="18"/>
      <c r="DR30" s="18"/>
      <c r="DS30" s="18"/>
      <c r="DT30" s="18"/>
      <c r="DU30" s="18">
        <v>11295615</v>
      </c>
    </row>
    <row r="31" spans="1:125" s="15" customFormat="1" ht="23.25" customHeight="1">
      <c r="A31" s="16">
        <v>26</v>
      </c>
      <c r="B31" s="17" t="s">
        <v>166</v>
      </c>
      <c r="C31" s="18">
        <v>43446</v>
      </c>
      <c r="D31" s="18"/>
      <c r="E31" s="18">
        <v>158943</v>
      </c>
      <c r="F31" s="18"/>
      <c r="G31" s="18"/>
      <c r="H31" s="18"/>
      <c r="I31" s="18"/>
      <c r="J31" s="18"/>
      <c r="K31" s="18">
        <v>772892</v>
      </c>
      <c r="L31" s="18"/>
      <c r="M31" s="18"/>
      <c r="N31" s="18"/>
      <c r="O31" s="18"/>
      <c r="P31" s="18"/>
      <c r="Q31" s="18">
        <v>863</v>
      </c>
      <c r="R31" s="18">
        <v>607484</v>
      </c>
      <c r="S31" s="18">
        <v>577201</v>
      </c>
      <c r="T31" s="18">
        <v>26203</v>
      </c>
      <c r="U31" s="18">
        <v>4121</v>
      </c>
      <c r="V31" s="18">
        <v>1721</v>
      </c>
      <c r="W31" s="18">
        <v>10281</v>
      </c>
      <c r="X31" s="18">
        <v>1224905</v>
      </c>
      <c r="Y31" s="18"/>
      <c r="Z31" s="18"/>
      <c r="AA31" s="18">
        <v>3428060</v>
      </c>
      <c r="AB31" s="18"/>
      <c r="AC31" s="18"/>
      <c r="AD31" s="18"/>
      <c r="AE31" s="18">
        <v>216487</v>
      </c>
      <c r="AF31" s="18"/>
      <c r="AG31" s="18"/>
      <c r="AH31" s="18">
        <v>793021</v>
      </c>
      <c r="AI31" s="18"/>
      <c r="AJ31" s="18">
        <v>199164</v>
      </c>
      <c r="AK31" s="18"/>
      <c r="AL31" s="18"/>
      <c r="AM31" s="18">
        <v>7762</v>
      </c>
      <c r="AN31" s="18">
        <v>22945</v>
      </c>
      <c r="AO31" s="18">
        <v>10040</v>
      </c>
      <c r="AP31" s="18">
        <v>208</v>
      </c>
      <c r="AQ31" s="18">
        <v>55183</v>
      </c>
      <c r="AR31" s="18"/>
      <c r="AS31" s="18"/>
      <c r="AT31" s="18">
        <v>1304810</v>
      </c>
      <c r="AU31" s="18">
        <v>2000000</v>
      </c>
      <c r="AV31" s="18">
        <v>900</v>
      </c>
      <c r="AW31" s="18">
        <v>18866</v>
      </c>
      <c r="AX31" s="18">
        <v>103484</v>
      </c>
      <c r="AY31" s="18">
        <v>2123250</v>
      </c>
      <c r="AZ31" s="18">
        <v>9</v>
      </c>
      <c r="BA31" s="18"/>
      <c r="BB31" s="18"/>
      <c r="BC31" s="18"/>
      <c r="BD31" s="18"/>
      <c r="BE31" s="18"/>
      <c r="BF31" s="18">
        <v>35714</v>
      </c>
      <c r="BG31" s="18"/>
      <c r="BH31" s="18"/>
      <c r="BI31" s="18"/>
      <c r="BJ31" s="18"/>
      <c r="BK31" s="18">
        <v>3624</v>
      </c>
      <c r="BL31" s="18">
        <v>11520</v>
      </c>
      <c r="BM31" s="18">
        <v>2139</v>
      </c>
      <c r="BN31" s="18"/>
      <c r="BO31" s="18"/>
      <c r="BP31" s="18"/>
      <c r="BQ31" s="18"/>
      <c r="BR31" s="18">
        <v>247</v>
      </c>
      <c r="BS31" s="18">
        <v>29914</v>
      </c>
      <c r="BT31" s="18">
        <v>32179</v>
      </c>
      <c r="BU31" s="18">
        <v>974598</v>
      </c>
      <c r="BV31" s="18"/>
      <c r="BW31" s="18">
        <v>1089944</v>
      </c>
      <c r="BX31" s="18"/>
      <c r="BY31" s="18"/>
      <c r="BZ31" s="18"/>
      <c r="CA31" s="18"/>
      <c r="CB31" s="18">
        <v>4057</v>
      </c>
      <c r="CC31" s="18"/>
      <c r="CD31" s="18"/>
      <c r="CE31" s="18"/>
      <c r="CF31" s="18">
        <v>15393</v>
      </c>
      <c r="CG31" s="18"/>
      <c r="CH31" s="18">
        <v>4414</v>
      </c>
      <c r="CI31" s="18"/>
      <c r="CJ31" s="18">
        <v>469085</v>
      </c>
      <c r="CK31" s="18">
        <v>1594</v>
      </c>
      <c r="CL31" s="18">
        <v>1690</v>
      </c>
      <c r="CM31" s="18"/>
      <c r="CN31" s="18">
        <v>25266</v>
      </c>
      <c r="CO31" s="18"/>
      <c r="CP31" s="18">
        <v>31960</v>
      </c>
      <c r="CQ31" s="18">
        <v>5129</v>
      </c>
      <c r="CR31" s="18">
        <v>16309</v>
      </c>
      <c r="CS31" s="18"/>
      <c r="CT31" s="18"/>
      <c r="CU31" s="18"/>
      <c r="CV31" s="18">
        <v>273</v>
      </c>
      <c r="CW31" s="18">
        <v>46689</v>
      </c>
      <c r="CX31" s="18"/>
      <c r="CY31" s="18">
        <v>621859</v>
      </c>
      <c r="CZ31" s="18"/>
      <c r="DA31" s="18"/>
      <c r="DB31" s="18">
        <v>620094</v>
      </c>
      <c r="DC31" s="18">
        <v>2362</v>
      </c>
      <c r="DD31" s="18"/>
      <c r="DE31" s="18">
        <v>259828</v>
      </c>
      <c r="DF31" s="18"/>
      <c r="DG31" s="18"/>
      <c r="DH31" s="18"/>
      <c r="DI31" s="18"/>
      <c r="DJ31" s="18">
        <v>882284</v>
      </c>
      <c r="DK31" s="18"/>
      <c r="DL31" s="18"/>
      <c r="DM31" s="18">
        <v>620094</v>
      </c>
      <c r="DN31" s="18">
        <v>2362</v>
      </c>
      <c r="DO31" s="18"/>
      <c r="DP31" s="18">
        <v>259828</v>
      </c>
      <c r="DQ31" s="18"/>
      <c r="DR31" s="18"/>
      <c r="DS31" s="18"/>
      <c r="DT31" s="18"/>
      <c r="DU31" s="18">
        <v>882284</v>
      </c>
    </row>
    <row r="32" spans="1:125" s="15" customFormat="1" ht="34.5" customHeight="1">
      <c r="A32" s="16">
        <v>27</v>
      </c>
      <c r="B32" s="17" t="s">
        <v>7</v>
      </c>
      <c r="C32" s="18">
        <v>4620862</v>
      </c>
      <c r="D32" s="18"/>
      <c r="E32" s="18">
        <v>15053155</v>
      </c>
      <c r="F32" s="18">
        <v>6500000</v>
      </c>
      <c r="G32" s="18">
        <v>23339597</v>
      </c>
      <c r="H32" s="18">
        <v>746552</v>
      </c>
      <c r="I32" s="18"/>
      <c r="J32" s="18">
        <v>7912621</v>
      </c>
      <c r="K32" s="18">
        <v>92222458</v>
      </c>
      <c r="L32" s="18">
        <v>744334</v>
      </c>
      <c r="M32" s="18">
        <v>477001</v>
      </c>
      <c r="N32" s="18">
        <v>475485</v>
      </c>
      <c r="O32" s="18">
        <v>14200675</v>
      </c>
      <c r="P32" s="18"/>
      <c r="Q32" s="18">
        <v>307786</v>
      </c>
      <c r="R32" s="18">
        <v>9092</v>
      </c>
      <c r="S32" s="18">
        <v>6121355</v>
      </c>
      <c r="T32" s="18">
        <v>8889361</v>
      </c>
      <c r="U32" s="18">
        <v>762201</v>
      </c>
      <c r="V32" s="18">
        <v>110688</v>
      </c>
      <c r="W32" s="18">
        <v>25423</v>
      </c>
      <c r="X32" s="18">
        <v>7437059</v>
      </c>
      <c r="Y32" s="18"/>
      <c r="Z32" s="18">
        <v>677703</v>
      </c>
      <c r="AA32" s="18">
        <v>190633408</v>
      </c>
      <c r="AB32" s="18">
        <v>13146</v>
      </c>
      <c r="AC32" s="18">
        <v>83595</v>
      </c>
      <c r="AD32" s="18"/>
      <c r="AE32" s="18">
        <v>10697572</v>
      </c>
      <c r="AF32" s="18"/>
      <c r="AG32" s="18">
        <v>5915000</v>
      </c>
      <c r="AH32" s="18">
        <v>139195562</v>
      </c>
      <c r="AI32" s="18">
        <v>397006</v>
      </c>
      <c r="AJ32" s="18">
        <v>8452608</v>
      </c>
      <c r="AK32" s="18">
        <v>4075754</v>
      </c>
      <c r="AL32" s="18"/>
      <c r="AM32" s="18">
        <v>1218557</v>
      </c>
      <c r="AN32" s="18"/>
      <c r="AO32" s="18">
        <v>7224</v>
      </c>
      <c r="AP32" s="18">
        <v>4643</v>
      </c>
      <c r="AQ32" s="18">
        <v>1866619</v>
      </c>
      <c r="AR32" s="18"/>
      <c r="AS32" s="18">
        <v>678272</v>
      </c>
      <c r="AT32" s="18">
        <v>172605558</v>
      </c>
      <c r="AU32" s="18">
        <v>18000000</v>
      </c>
      <c r="AV32" s="18">
        <v>1770</v>
      </c>
      <c r="AW32" s="18"/>
      <c r="AX32" s="18">
        <v>26080</v>
      </c>
      <c r="AY32" s="18">
        <v>18027850</v>
      </c>
      <c r="AZ32" s="18">
        <v>96</v>
      </c>
      <c r="BA32" s="18">
        <v>10029</v>
      </c>
      <c r="BB32" s="18">
        <v>174687</v>
      </c>
      <c r="BC32" s="18">
        <v>6528</v>
      </c>
      <c r="BD32" s="18"/>
      <c r="BE32" s="18">
        <v>226151</v>
      </c>
      <c r="BF32" s="18">
        <v>4000360</v>
      </c>
      <c r="BG32" s="18">
        <v>10133</v>
      </c>
      <c r="BH32" s="18">
        <v>14474</v>
      </c>
      <c r="BI32" s="18"/>
      <c r="BJ32" s="18">
        <v>137190</v>
      </c>
      <c r="BK32" s="18">
        <v>553875</v>
      </c>
      <c r="BL32" s="18">
        <v>602300</v>
      </c>
      <c r="BM32" s="18">
        <v>34543</v>
      </c>
      <c r="BN32" s="18">
        <v>41746</v>
      </c>
      <c r="BO32" s="18">
        <v>369</v>
      </c>
      <c r="BP32" s="18"/>
      <c r="BQ32" s="18"/>
      <c r="BR32" s="18">
        <v>13943</v>
      </c>
      <c r="BS32" s="18">
        <v>1129</v>
      </c>
      <c r="BT32" s="18">
        <v>21463</v>
      </c>
      <c r="BU32" s="18">
        <v>235142</v>
      </c>
      <c r="BV32" s="18"/>
      <c r="BW32" s="18">
        <v>6084158</v>
      </c>
      <c r="BX32" s="18"/>
      <c r="BY32" s="18">
        <v>965</v>
      </c>
      <c r="BZ32" s="18"/>
      <c r="CA32" s="18">
        <v>3982</v>
      </c>
      <c r="CB32" s="18">
        <v>211848</v>
      </c>
      <c r="CC32" s="18"/>
      <c r="CD32" s="18"/>
      <c r="CE32" s="18">
        <v>125985</v>
      </c>
      <c r="CF32" s="18">
        <v>2540228</v>
      </c>
      <c r="CG32" s="18">
        <v>9940</v>
      </c>
      <c r="CH32" s="18">
        <v>368787</v>
      </c>
      <c r="CI32" s="18">
        <v>78366</v>
      </c>
      <c r="CJ32" s="18">
        <v>456444</v>
      </c>
      <c r="CK32" s="18">
        <v>446924</v>
      </c>
      <c r="CL32" s="18">
        <v>40262</v>
      </c>
      <c r="CM32" s="18">
        <v>20057</v>
      </c>
      <c r="CN32" s="18">
        <v>647016</v>
      </c>
      <c r="CO32" s="18">
        <v>934</v>
      </c>
      <c r="CP32" s="18">
        <v>333294</v>
      </c>
      <c r="CQ32" s="18">
        <v>107533</v>
      </c>
      <c r="CR32" s="18">
        <v>113841</v>
      </c>
      <c r="CS32" s="18"/>
      <c r="CT32" s="18"/>
      <c r="CU32" s="18">
        <v>23053</v>
      </c>
      <c r="CV32" s="18">
        <v>33</v>
      </c>
      <c r="CW32" s="18">
        <v>536713</v>
      </c>
      <c r="CX32" s="18">
        <v>37530</v>
      </c>
      <c r="CY32" s="18">
        <v>6103735</v>
      </c>
      <c r="CZ32" s="18">
        <v>493793</v>
      </c>
      <c r="DA32" s="18"/>
      <c r="DB32" s="18">
        <v>31170436</v>
      </c>
      <c r="DC32" s="18">
        <v>17852040</v>
      </c>
      <c r="DD32" s="18"/>
      <c r="DE32" s="18">
        <v>9895049</v>
      </c>
      <c r="DF32" s="18"/>
      <c r="DG32" s="18"/>
      <c r="DH32" s="18"/>
      <c r="DI32" s="18"/>
      <c r="DJ32" s="18">
        <v>59411318</v>
      </c>
      <c r="DK32" s="18">
        <v>493793</v>
      </c>
      <c r="DL32" s="18"/>
      <c r="DM32" s="18">
        <v>31170436</v>
      </c>
      <c r="DN32" s="18">
        <v>17852040</v>
      </c>
      <c r="DO32" s="18"/>
      <c r="DP32" s="18">
        <v>9895049</v>
      </c>
      <c r="DQ32" s="18"/>
      <c r="DR32" s="18"/>
      <c r="DS32" s="18"/>
      <c r="DT32" s="18"/>
      <c r="DU32" s="18">
        <v>59411318</v>
      </c>
    </row>
    <row r="33" spans="1:125" s="15" customFormat="1" ht="31.5" customHeight="1">
      <c r="A33" s="16">
        <v>28</v>
      </c>
      <c r="B33" s="17" t="s">
        <v>34</v>
      </c>
      <c r="C33" s="18">
        <v>24898</v>
      </c>
      <c r="D33" s="18"/>
      <c r="E33" s="18">
        <v>799616</v>
      </c>
      <c r="F33" s="18"/>
      <c r="G33" s="18"/>
      <c r="H33" s="18"/>
      <c r="I33" s="18"/>
      <c r="J33" s="18"/>
      <c r="K33" s="18">
        <v>3292854</v>
      </c>
      <c r="L33" s="18"/>
      <c r="M33" s="18"/>
      <c r="N33" s="18"/>
      <c r="O33" s="18"/>
      <c r="P33" s="18"/>
      <c r="Q33" s="18">
        <v>350</v>
      </c>
      <c r="R33" s="18"/>
      <c r="S33" s="18">
        <v>17986</v>
      </c>
      <c r="T33" s="18">
        <v>25271</v>
      </c>
      <c r="U33" s="18">
        <v>1086</v>
      </c>
      <c r="V33" s="18">
        <v>444</v>
      </c>
      <c r="W33" s="18">
        <v>55</v>
      </c>
      <c r="X33" s="18">
        <v>1620</v>
      </c>
      <c r="Y33" s="18"/>
      <c r="Z33" s="18"/>
      <c r="AA33" s="18">
        <v>4164180</v>
      </c>
      <c r="AB33" s="18"/>
      <c r="AC33" s="18"/>
      <c r="AD33" s="18"/>
      <c r="AE33" s="18"/>
      <c r="AF33" s="18"/>
      <c r="AG33" s="18"/>
      <c r="AH33" s="18">
        <v>415936</v>
      </c>
      <c r="AI33" s="18"/>
      <c r="AJ33" s="18"/>
      <c r="AK33" s="18"/>
      <c r="AL33" s="18"/>
      <c r="AM33" s="18">
        <v>20</v>
      </c>
      <c r="AN33" s="18">
        <v>735</v>
      </c>
      <c r="AO33" s="18">
        <v>13671</v>
      </c>
      <c r="AP33" s="18">
        <v>6300</v>
      </c>
      <c r="AQ33" s="18">
        <v>222072</v>
      </c>
      <c r="AR33" s="18"/>
      <c r="AS33" s="18"/>
      <c r="AT33" s="18">
        <v>658734</v>
      </c>
      <c r="AU33" s="18">
        <v>3015000</v>
      </c>
      <c r="AV33" s="18"/>
      <c r="AW33" s="18"/>
      <c r="AX33" s="18">
        <v>490446</v>
      </c>
      <c r="AY33" s="18">
        <v>3505446</v>
      </c>
      <c r="AZ33" s="18">
        <v>41</v>
      </c>
      <c r="BA33" s="18"/>
      <c r="BB33" s="18"/>
      <c r="BC33" s="18"/>
      <c r="BD33" s="18"/>
      <c r="BE33" s="18"/>
      <c r="BF33" s="18">
        <v>109298</v>
      </c>
      <c r="BG33" s="18"/>
      <c r="BH33" s="18"/>
      <c r="BI33" s="18"/>
      <c r="BJ33" s="18"/>
      <c r="BK33" s="18">
        <v>15075</v>
      </c>
      <c r="BL33" s="18">
        <v>104106</v>
      </c>
      <c r="BM33" s="18"/>
      <c r="BN33" s="18"/>
      <c r="BO33" s="18"/>
      <c r="BP33" s="18"/>
      <c r="BQ33" s="18"/>
      <c r="BR33" s="18"/>
      <c r="BS33" s="18"/>
      <c r="BT33" s="18">
        <v>19</v>
      </c>
      <c r="BU33" s="18">
        <v>31474</v>
      </c>
      <c r="BV33" s="18"/>
      <c r="BW33" s="18">
        <v>260013</v>
      </c>
      <c r="BX33" s="18"/>
      <c r="BY33" s="18"/>
      <c r="BZ33" s="18"/>
      <c r="CA33" s="18"/>
      <c r="CB33" s="18"/>
      <c r="CC33" s="18"/>
      <c r="CD33" s="18"/>
      <c r="CE33" s="18"/>
      <c r="CF33" s="18">
        <v>20</v>
      </c>
      <c r="CG33" s="18"/>
      <c r="CH33" s="18"/>
      <c r="CI33" s="18"/>
      <c r="CJ33" s="18">
        <v>194858</v>
      </c>
      <c r="CK33" s="18">
        <v>8996</v>
      </c>
      <c r="CL33" s="18">
        <v>564</v>
      </c>
      <c r="CM33" s="18">
        <v>459</v>
      </c>
      <c r="CN33" s="18">
        <v>16406</v>
      </c>
      <c r="CO33" s="18"/>
      <c r="CP33" s="18">
        <v>6367</v>
      </c>
      <c r="CQ33" s="18">
        <v>1137</v>
      </c>
      <c r="CR33" s="18">
        <v>1349</v>
      </c>
      <c r="CS33" s="18"/>
      <c r="CT33" s="18"/>
      <c r="CU33" s="18"/>
      <c r="CV33" s="18"/>
      <c r="CW33" s="18">
        <v>11615</v>
      </c>
      <c r="CX33" s="18">
        <v>6879</v>
      </c>
      <c r="CY33" s="18">
        <v>248650</v>
      </c>
      <c r="CZ33" s="18"/>
      <c r="DA33" s="18"/>
      <c r="DB33" s="18">
        <v>1153236</v>
      </c>
      <c r="DC33" s="18">
        <v>177228</v>
      </c>
      <c r="DD33" s="18"/>
      <c r="DE33" s="18"/>
      <c r="DF33" s="18"/>
      <c r="DG33" s="18"/>
      <c r="DH33" s="18"/>
      <c r="DI33" s="18"/>
      <c r="DJ33" s="18">
        <v>1330464</v>
      </c>
      <c r="DK33" s="18"/>
      <c r="DL33" s="18"/>
      <c r="DM33" s="18">
        <v>1153236</v>
      </c>
      <c r="DN33" s="18">
        <v>177228</v>
      </c>
      <c r="DO33" s="18"/>
      <c r="DP33" s="18"/>
      <c r="DQ33" s="18"/>
      <c r="DR33" s="18"/>
      <c r="DS33" s="18"/>
      <c r="DT33" s="18"/>
      <c r="DU33" s="18">
        <v>1330464</v>
      </c>
    </row>
    <row r="34" spans="1:125" s="15" customFormat="1" ht="23.25" customHeight="1">
      <c r="A34" s="16">
        <v>29</v>
      </c>
      <c r="B34" s="17" t="s">
        <v>5</v>
      </c>
      <c r="C34" s="18">
        <v>7622406</v>
      </c>
      <c r="D34" s="18">
        <v>7334</v>
      </c>
      <c r="E34" s="18">
        <v>22281438</v>
      </c>
      <c r="F34" s="18"/>
      <c r="G34" s="18">
        <v>136281890</v>
      </c>
      <c r="H34" s="18">
        <v>1451895</v>
      </c>
      <c r="I34" s="18">
        <v>360101</v>
      </c>
      <c r="J34" s="18">
        <v>466818</v>
      </c>
      <c r="K34" s="18">
        <v>158052200</v>
      </c>
      <c r="L34" s="18">
        <v>1167969</v>
      </c>
      <c r="M34" s="18"/>
      <c r="N34" s="18">
        <v>366803</v>
      </c>
      <c r="O34" s="18"/>
      <c r="P34" s="18"/>
      <c r="Q34" s="18">
        <v>3060333</v>
      </c>
      <c r="R34" s="18"/>
      <c r="S34" s="18">
        <v>22490434</v>
      </c>
      <c r="T34" s="18">
        <v>56570598</v>
      </c>
      <c r="U34" s="18">
        <v>143442</v>
      </c>
      <c r="V34" s="18">
        <v>2207255</v>
      </c>
      <c r="W34" s="18">
        <v>978899</v>
      </c>
      <c r="X34" s="18">
        <v>43521674</v>
      </c>
      <c r="Y34" s="18"/>
      <c r="Z34" s="18"/>
      <c r="AA34" s="18">
        <v>457031489</v>
      </c>
      <c r="AB34" s="18">
        <v>3137</v>
      </c>
      <c r="AC34" s="18">
        <v>20775881</v>
      </c>
      <c r="AD34" s="18"/>
      <c r="AE34" s="18">
        <v>25165808</v>
      </c>
      <c r="AF34" s="18"/>
      <c r="AG34" s="18"/>
      <c r="AH34" s="18">
        <v>145339735</v>
      </c>
      <c r="AI34" s="18">
        <v>59056007</v>
      </c>
      <c r="AJ34" s="18">
        <v>124553854</v>
      </c>
      <c r="AK34" s="18">
        <v>21307395</v>
      </c>
      <c r="AL34" s="18"/>
      <c r="AM34" s="18">
        <v>2101911</v>
      </c>
      <c r="AN34" s="18">
        <v>197046</v>
      </c>
      <c r="AO34" s="18">
        <v>92001</v>
      </c>
      <c r="AP34" s="18">
        <v>28</v>
      </c>
      <c r="AQ34" s="18">
        <v>27534784</v>
      </c>
      <c r="AR34" s="18"/>
      <c r="AS34" s="18">
        <v>317500</v>
      </c>
      <c r="AT34" s="18">
        <v>426445087</v>
      </c>
      <c r="AU34" s="18">
        <v>273953413</v>
      </c>
      <c r="AV34" s="18"/>
      <c r="AW34" s="18"/>
      <c r="AX34" s="18">
        <v>-243367011</v>
      </c>
      <c r="AY34" s="18">
        <v>30586402</v>
      </c>
      <c r="AZ34" s="18">
        <v>2616</v>
      </c>
      <c r="BA34" s="18"/>
      <c r="BB34" s="18">
        <v>2132265</v>
      </c>
      <c r="BC34" s="18"/>
      <c r="BD34" s="18">
        <v>21765</v>
      </c>
      <c r="BE34" s="18">
        <v>11717</v>
      </c>
      <c r="BF34" s="18">
        <v>10871253</v>
      </c>
      <c r="BG34" s="18">
        <v>29939</v>
      </c>
      <c r="BH34" s="18">
        <v>2</v>
      </c>
      <c r="BI34" s="18"/>
      <c r="BJ34" s="18"/>
      <c r="BK34" s="18">
        <v>222343</v>
      </c>
      <c r="BL34" s="18">
        <v>1126837</v>
      </c>
      <c r="BM34" s="18">
        <v>20706325</v>
      </c>
      <c r="BN34" s="18">
        <v>681409</v>
      </c>
      <c r="BO34" s="18">
        <v>195</v>
      </c>
      <c r="BP34" s="18"/>
      <c r="BQ34" s="18"/>
      <c r="BR34" s="18">
        <v>479946</v>
      </c>
      <c r="BS34" s="18">
        <v>217946</v>
      </c>
      <c r="BT34" s="18">
        <v>347947270</v>
      </c>
      <c r="BU34" s="18">
        <v>80674048</v>
      </c>
      <c r="BV34" s="18"/>
      <c r="BW34" s="18">
        <v>465125876</v>
      </c>
      <c r="BX34" s="18"/>
      <c r="BY34" s="18">
        <v>430912</v>
      </c>
      <c r="BZ34" s="18"/>
      <c r="CA34" s="18">
        <v>131634</v>
      </c>
      <c r="CB34" s="18">
        <v>2017035</v>
      </c>
      <c r="CC34" s="18"/>
      <c r="CD34" s="18"/>
      <c r="CE34" s="18">
        <v>125424</v>
      </c>
      <c r="CF34" s="18">
        <v>4181634</v>
      </c>
      <c r="CG34" s="18">
        <v>162729</v>
      </c>
      <c r="CH34" s="18">
        <v>3672983</v>
      </c>
      <c r="CI34" s="18">
        <v>1262049</v>
      </c>
      <c r="CJ34" s="18">
        <v>135355780</v>
      </c>
      <c r="CK34" s="18">
        <v>510313</v>
      </c>
      <c r="CL34" s="18">
        <v>552343</v>
      </c>
      <c r="CM34" s="18">
        <v>7896351</v>
      </c>
      <c r="CN34" s="18">
        <v>1714625</v>
      </c>
      <c r="CO34" s="18">
        <v>172754</v>
      </c>
      <c r="CP34" s="18">
        <v>1329576</v>
      </c>
      <c r="CQ34" s="18">
        <v>384878</v>
      </c>
      <c r="CR34" s="18">
        <v>603063</v>
      </c>
      <c r="CS34" s="18"/>
      <c r="CT34" s="18"/>
      <c r="CU34" s="18">
        <v>529240</v>
      </c>
      <c r="CV34" s="18">
        <v>373668</v>
      </c>
      <c r="CW34" s="18">
        <v>453797</v>
      </c>
      <c r="CX34" s="18"/>
      <c r="CY34" s="18">
        <v>161860788</v>
      </c>
      <c r="CZ34" s="18">
        <v>443156</v>
      </c>
      <c r="DA34" s="18"/>
      <c r="DB34" s="18">
        <v>25729694</v>
      </c>
      <c r="DC34" s="18">
        <v>95246677</v>
      </c>
      <c r="DD34" s="18"/>
      <c r="DE34" s="18">
        <v>5520899</v>
      </c>
      <c r="DF34" s="18"/>
      <c r="DG34" s="18"/>
      <c r="DH34" s="18"/>
      <c r="DI34" s="18">
        <v>60607500</v>
      </c>
      <c r="DJ34" s="18">
        <v>187547926</v>
      </c>
      <c r="DK34" s="18">
        <v>443156</v>
      </c>
      <c r="DL34" s="18"/>
      <c r="DM34" s="18">
        <v>25729694</v>
      </c>
      <c r="DN34" s="18">
        <v>95246677</v>
      </c>
      <c r="DO34" s="18"/>
      <c r="DP34" s="18">
        <v>5520899</v>
      </c>
      <c r="DQ34" s="18"/>
      <c r="DR34" s="18"/>
      <c r="DS34" s="18"/>
      <c r="DT34" s="18">
        <v>60607500</v>
      </c>
      <c r="DU34" s="18">
        <v>187547926</v>
      </c>
    </row>
    <row r="35" spans="1:125" s="15" customFormat="1" ht="23.25" customHeight="1">
      <c r="A35" s="16">
        <v>30</v>
      </c>
      <c r="B35" s="17" t="s">
        <v>0</v>
      </c>
      <c r="C35" s="18">
        <v>35390013</v>
      </c>
      <c r="D35" s="18">
        <v>1186366</v>
      </c>
      <c r="E35" s="18">
        <v>67986763</v>
      </c>
      <c r="F35" s="18">
        <v>60000000</v>
      </c>
      <c r="G35" s="18">
        <v>115955447</v>
      </c>
      <c r="H35" s="18">
        <v>95054620</v>
      </c>
      <c r="I35" s="18">
        <v>3022</v>
      </c>
      <c r="J35" s="18">
        <v>22634187</v>
      </c>
      <c r="K35" s="18">
        <v>1647333195</v>
      </c>
      <c r="L35" s="18">
        <v>9249240</v>
      </c>
      <c r="M35" s="18">
        <v>12000659</v>
      </c>
      <c r="N35" s="18">
        <v>48429406</v>
      </c>
      <c r="O35" s="18"/>
      <c r="P35" s="18"/>
      <c r="Q35" s="18"/>
      <c r="R35" s="18">
        <v>651825</v>
      </c>
      <c r="S35" s="18">
        <v>34256953</v>
      </c>
      <c r="T35" s="18">
        <v>232917101</v>
      </c>
      <c r="U35" s="18">
        <v>617763</v>
      </c>
      <c r="V35" s="18">
        <v>805133</v>
      </c>
      <c r="W35" s="18">
        <v>509591</v>
      </c>
      <c r="X35" s="18">
        <v>14160552</v>
      </c>
      <c r="Y35" s="18"/>
      <c r="Z35" s="18">
        <v>12690842</v>
      </c>
      <c r="AA35" s="18">
        <v>2411832678</v>
      </c>
      <c r="AB35" s="18">
        <v>4167507</v>
      </c>
      <c r="AC35" s="18">
        <v>38571</v>
      </c>
      <c r="AD35" s="18">
        <v>32326465</v>
      </c>
      <c r="AE35" s="18">
        <v>117551523</v>
      </c>
      <c r="AF35" s="18"/>
      <c r="AG35" s="18">
        <v>1001073</v>
      </c>
      <c r="AH35" s="18">
        <v>1343401880</v>
      </c>
      <c r="AI35" s="18"/>
      <c r="AJ35" s="18">
        <v>409377300</v>
      </c>
      <c r="AK35" s="18">
        <v>127509275</v>
      </c>
      <c r="AL35" s="18"/>
      <c r="AM35" s="18">
        <v>38313209</v>
      </c>
      <c r="AN35" s="18">
        <v>392158</v>
      </c>
      <c r="AO35" s="18">
        <v>6008663</v>
      </c>
      <c r="AP35" s="18">
        <v>90801</v>
      </c>
      <c r="AQ35" s="18">
        <v>26167675</v>
      </c>
      <c r="AR35" s="18"/>
      <c r="AS35" s="18">
        <v>31684830</v>
      </c>
      <c r="AT35" s="18">
        <v>2138030930</v>
      </c>
      <c r="AU35" s="18">
        <v>204088885</v>
      </c>
      <c r="AV35" s="18"/>
      <c r="AW35" s="18"/>
      <c r="AX35" s="18">
        <v>69712863</v>
      </c>
      <c r="AY35" s="18">
        <v>273801748</v>
      </c>
      <c r="AZ35" s="18">
        <v>2811</v>
      </c>
      <c r="BA35" s="18">
        <v>40833</v>
      </c>
      <c r="BB35" s="18">
        <v>654040</v>
      </c>
      <c r="BC35" s="18">
        <v>1353774</v>
      </c>
      <c r="BD35" s="18">
        <v>849</v>
      </c>
      <c r="BE35" s="18">
        <v>2377681</v>
      </c>
      <c r="BF35" s="18">
        <v>50506730</v>
      </c>
      <c r="BG35" s="18">
        <v>122243</v>
      </c>
      <c r="BH35" s="18">
        <v>22902</v>
      </c>
      <c r="BI35" s="18">
        <v>218463</v>
      </c>
      <c r="BJ35" s="18">
        <v>530406</v>
      </c>
      <c r="BK35" s="18">
        <v>3515955</v>
      </c>
      <c r="BL35" s="18">
        <v>3976172</v>
      </c>
      <c r="BM35" s="18">
        <v>14863562</v>
      </c>
      <c r="BN35" s="18">
        <v>440378</v>
      </c>
      <c r="BO35" s="18">
        <v>2784</v>
      </c>
      <c r="BP35" s="18">
        <v>2129920</v>
      </c>
      <c r="BQ35" s="18"/>
      <c r="BR35" s="18">
        <v>5792261</v>
      </c>
      <c r="BS35" s="18"/>
      <c r="BT35" s="18">
        <v>109997</v>
      </c>
      <c r="BU35" s="18">
        <v>137594491</v>
      </c>
      <c r="BV35" s="18"/>
      <c r="BW35" s="18">
        <v>224256252</v>
      </c>
      <c r="BX35" s="18">
        <v>2063</v>
      </c>
      <c r="BY35" s="18">
        <v>48</v>
      </c>
      <c r="BZ35" s="18">
        <v>135276</v>
      </c>
      <c r="CA35" s="18">
        <v>614705</v>
      </c>
      <c r="CB35" s="18">
        <v>460010</v>
      </c>
      <c r="CC35" s="18">
        <v>2609</v>
      </c>
      <c r="CD35" s="18">
        <v>52</v>
      </c>
      <c r="CE35" s="18">
        <v>20081</v>
      </c>
      <c r="CF35" s="18">
        <v>26231259</v>
      </c>
      <c r="CG35" s="18">
        <v>3</v>
      </c>
      <c r="CH35" s="18">
        <v>4254248</v>
      </c>
      <c r="CI35" s="18">
        <v>3280338</v>
      </c>
      <c r="CJ35" s="18">
        <v>151952396</v>
      </c>
      <c r="CK35" s="18">
        <v>18366322</v>
      </c>
      <c r="CL35" s="18">
        <v>515420</v>
      </c>
      <c r="CM35" s="18">
        <v>1</v>
      </c>
      <c r="CN35" s="18">
        <v>2446439</v>
      </c>
      <c r="CO35" s="18">
        <v>33760</v>
      </c>
      <c r="CP35" s="18">
        <v>1056801</v>
      </c>
      <c r="CQ35" s="18">
        <v>424615</v>
      </c>
      <c r="CR35" s="18">
        <v>731152</v>
      </c>
      <c r="CS35" s="18">
        <v>381</v>
      </c>
      <c r="CT35" s="18">
        <v>148793</v>
      </c>
      <c r="CU35" s="18">
        <v>11398298</v>
      </c>
      <c r="CV35" s="18">
        <v>501</v>
      </c>
      <c r="CW35" s="18">
        <v>1932942</v>
      </c>
      <c r="CX35" s="18"/>
      <c r="CY35" s="18">
        <v>224008513</v>
      </c>
      <c r="CZ35" s="18">
        <v>8267239</v>
      </c>
      <c r="DA35" s="18"/>
      <c r="DB35" s="18">
        <v>284861656</v>
      </c>
      <c r="DC35" s="18">
        <v>315929354</v>
      </c>
      <c r="DD35" s="18"/>
      <c r="DE35" s="18">
        <v>94412</v>
      </c>
      <c r="DF35" s="18">
        <v>27726</v>
      </c>
      <c r="DG35" s="18">
        <v>106135599</v>
      </c>
      <c r="DH35" s="18"/>
      <c r="DI35" s="18">
        <v>291400518</v>
      </c>
      <c r="DJ35" s="18">
        <v>1006716504</v>
      </c>
      <c r="DK35" s="18">
        <v>8267239</v>
      </c>
      <c r="DL35" s="18"/>
      <c r="DM35" s="18">
        <v>284861656</v>
      </c>
      <c r="DN35" s="18">
        <v>315929354</v>
      </c>
      <c r="DO35" s="18"/>
      <c r="DP35" s="18">
        <v>94412</v>
      </c>
      <c r="DQ35" s="18">
        <v>27726</v>
      </c>
      <c r="DR35" s="18">
        <v>106135599</v>
      </c>
      <c r="DS35" s="18"/>
      <c r="DT35" s="18">
        <v>291400518</v>
      </c>
      <c r="DU35" s="18">
        <v>1006716504</v>
      </c>
    </row>
    <row r="36" spans="1:125" s="15" customFormat="1" ht="23.25" customHeight="1">
      <c r="A36" s="16">
        <v>31</v>
      </c>
      <c r="B36" s="17" t="s">
        <v>33</v>
      </c>
      <c r="C36" s="18">
        <v>58339</v>
      </c>
      <c r="D36" s="18"/>
      <c r="E36" s="18">
        <v>245022</v>
      </c>
      <c r="F36" s="18"/>
      <c r="G36" s="18"/>
      <c r="H36" s="18">
        <v>1105324</v>
      </c>
      <c r="I36" s="18"/>
      <c r="J36" s="18">
        <v>44982</v>
      </c>
      <c r="K36" s="18">
        <v>798828</v>
      </c>
      <c r="L36" s="18"/>
      <c r="M36" s="18">
        <v>130000</v>
      </c>
      <c r="N36" s="18"/>
      <c r="O36" s="18"/>
      <c r="P36" s="18"/>
      <c r="Q36" s="18">
        <v>1695</v>
      </c>
      <c r="R36" s="18"/>
      <c r="S36" s="18">
        <v>26015</v>
      </c>
      <c r="T36" s="18">
        <v>32078</v>
      </c>
      <c r="U36" s="18">
        <v>16122</v>
      </c>
      <c r="V36" s="18"/>
      <c r="W36" s="18"/>
      <c r="X36" s="18">
        <v>6298</v>
      </c>
      <c r="Y36" s="18"/>
      <c r="Z36" s="18"/>
      <c r="AA36" s="18">
        <v>2464703</v>
      </c>
      <c r="AB36" s="18">
        <v>45</v>
      </c>
      <c r="AC36" s="18"/>
      <c r="AD36" s="18"/>
      <c r="AE36" s="18"/>
      <c r="AF36" s="18"/>
      <c r="AG36" s="18"/>
      <c r="AH36" s="18">
        <v>284823</v>
      </c>
      <c r="AI36" s="18"/>
      <c r="AJ36" s="18"/>
      <c r="AK36" s="18">
        <v>28955</v>
      </c>
      <c r="AL36" s="18"/>
      <c r="AM36" s="18">
        <v>276</v>
      </c>
      <c r="AN36" s="18">
        <v>509</v>
      </c>
      <c r="AO36" s="18"/>
      <c r="AP36" s="18"/>
      <c r="AQ36" s="18">
        <v>1953</v>
      </c>
      <c r="AR36" s="18"/>
      <c r="AS36" s="18"/>
      <c r="AT36" s="18">
        <v>316561</v>
      </c>
      <c r="AU36" s="18">
        <v>2091000</v>
      </c>
      <c r="AV36" s="18"/>
      <c r="AW36" s="18"/>
      <c r="AX36" s="18">
        <v>57142</v>
      </c>
      <c r="AY36" s="18">
        <v>2148142</v>
      </c>
      <c r="AZ36" s="18">
        <v>6</v>
      </c>
      <c r="BA36" s="18"/>
      <c r="BB36" s="18"/>
      <c r="BC36" s="18">
        <v>21249</v>
      </c>
      <c r="BD36" s="18"/>
      <c r="BE36" s="18">
        <v>1913</v>
      </c>
      <c r="BF36" s="18">
        <v>29219</v>
      </c>
      <c r="BG36" s="18"/>
      <c r="BH36" s="18">
        <v>130</v>
      </c>
      <c r="BI36" s="18"/>
      <c r="BJ36" s="18"/>
      <c r="BK36" s="18">
        <v>10631</v>
      </c>
      <c r="BL36" s="18">
        <v>5639</v>
      </c>
      <c r="BM36" s="18">
        <v>91</v>
      </c>
      <c r="BN36" s="18"/>
      <c r="BO36" s="18"/>
      <c r="BP36" s="18"/>
      <c r="BQ36" s="18"/>
      <c r="BR36" s="18"/>
      <c r="BS36" s="18">
        <v>221</v>
      </c>
      <c r="BT36" s="18"/>
      <c r="BU36" s="18">
        <v>441</v>
      </c>
      <c r="BV36" s="18"/>
      <c r="BW36" s="18">
        <v>69540</v>
      </c>
      <c r="BX36" s="18"/>
      <c r="BY36" s="18"/>
      <c r="BZ36" s="18"/>
      <c r="CA36" s="18"/>
      <c r="CB36" s="18"/>
      <c r="CC36" s="18"/>
      <c r="CD36" s="18"/>
      <c r="CE36" s="18"/>
      <c r="CF36" s="18">
        <v>191</v>
      </c>
      <c r="CG36" s="18"/>
      <c r="CH36" s="18"/>
      <c r="CI36" s="18"/>
      <c r="CJ36" s="18"/>
      <c r="CK36" s="18">
        <v>8888</v>
      </c>
      <c r="CL36" s="18">
        <v>957</v>
      </c>
      <c r="CM36" s="18"/>
      <c r="CN36" s="18">
        <v>21311</v>
      </c>
      <c r="CO36" s="18"/>
      <c r="CP36" s="18">
        <v>8134</v>
      </c>
      <c r="CQ36" s="18">
        <v>3132</v>
      </c>
      <c r="CR36" s="18">
        <v>1618</v>
      </c>
      <c r="CS36" s="18"/>
      <c r="CT36" s="18"/>
      <c r="CU36" s="18"/>
      <c r="CV36" s="18"/>
      <c r="CW36" s="18">
        <v>5166</v>
      </c>
      <c r="CX36" s="18">
        <v>878</v>
      </c>
      <c r="CY36" s="18">
        <v>50275</v>
      </c>
      <c r="CZ36" s="18">
        <v>52918</v>
      </c>
      <c r="DA36" s="18"/>
      <c r="DB36" s="18">
        <v>8585</v>
      </c>
      <c r="DC36" s="18">
        <v>7180</v>
      </c>
      <c r="DD36" s="18"/>
      <c r="DE36" s="18"/>
      <c r="DF36" s="18"/>
      <c r="DG36" s="18"/>
      <c r="DH36" s="18"/>
      <c r="DI36" s="18"/>
      <c r="DJ36" s="18">
        <v>68683</v>
      </c>
      <c r="DK36" s="18">
        <v>52918</v>
      </c>
      <c r="DL36" s="18"/>
      <c r="DM36" s="18">
        <v>8585</v>
      </c>
      <c r="DN36" s="18">
        <v>7180</v>
      </c>
      <c r="DO36" s="18"/>
      <c r="DP36" s="18"/>
      <c r="DQ36" s="18"/>
      <c r="DR36" s="18"/>
      <c r="DS36" s="18"/>
      <c r="DT36" s="18"/>
      <c r="DU36" s="18">
        <v>68683</v>
      </c>
    </row>
    <row r="37" spans="1:125" s="15" customFormat="1" ht="23.25" customHeight="1">
      <c r="A37" s="16">
        <v>32</v>
      </c>
      <c r="B37" s="17" t="s">
        <v>13</v>
      </c>
      <c r="C37" s="18">
        <v>203519</v>
      </c>
      <c r="D37" s="18"/>
      <c r="E37" s="18">
        <v>805713</v>
      </c>
      <c r="F37" s="18">
        <v>5100000</v>
      </c>
      <c r="G37" s="18">
        <v>-254152</v>
      </c>
      <c r="H37" s="18">
        <v>2145000</v>
      </c>
      <c r="I37" s="18"/>
      <c r="J37" s="18"/>
      <c r="K37" s="18">
        <v>47490191</v>
      </c>
      <c r="L37" s="18">
        <v>15155014</v>
      </c>
      <c r="M37" s="18">
        <v>2227001</v>
      </c>
      <c r="N37" s="18"/>
      <c r="O37" s="18"/>
      <c r="P37" s="18"/>
      <c r="Q37" s="18">
        <v>22701</v>
      </c>
      <c r="R37" s="18"/>
      <c r="S37" s="18">
        <v>1151498</v>
      </c>
      <c r="T37" s="18">
        <v>820100</v>
      </c>
      <c r="U37" s="18">
        <v>27634</v>
      </c>
      <c r="V37" s="18"/>
      <c r="W37" s="18"/>
      <c r="X37" s="18">
        <v>225674</v>
      </c>
      <c r="Y37" s="18"/>
      <c r="Z37" s="18"/>
      <c r="AA37" s="18">
        <v>75119893</v>
      </c>
      <c r="AB37" s="18"/>
      <c r="AC37" s="18">
        <v>23560000</v>
      </c>
      <c r="AD37" s="18"/>
      <c r="AE37" s="18"/>
      <c r="AF37" s="18"/>
      <c r="AG37" s="18"/>
      <c r="AH37" s="18">
        <v>30623960</v>
      </c>
      <c r="AI37" s="18">
        <v>1750000</v>
      </c>
      <c r="AJ37" s="18"/>
      <c r="AK37" s="18"/>
      <c r="AL37" s="18"/>
      <c r="AM37" s="18">
        <v>166901</v>
      </c>
      <c r="AN37" s="18">
        <v>48312</v>
      </c>
      <c r="AO37" s="18"/>
      <c r="AP37" s="18"/>
      <c r="AQ37" s="18">
        <v>489064</v>
      </c>
      <c r="AR37" s="18"/>
      <c r="AS37" s="18"/>
      <c r="AT37" s="18">
        <v>56638237</v>
      </c>
      <c r="AU37" s="18">
        <v>19500000</v>
      </c>
      <c r="AV37" s="18"/>
      <c r="AW37" s="18"/>
      <c r="AX37" s="18">
        <v>-1018344</v>
      </c>
      <c r="AY37" s="18">
        <v>18481656</v>
      </c>
      <c r="AZ37" s="18"/>
      <c r="BA37" s="18">
        <v>5744</v>
      </c>
      <c r="BB37" s="18"/>
      <c r="BC37" s="18">
        <v>89933</v>
      </c>
      <c r="BD37" s="18"/>
      <c r="BE37" s="18"/>
      <c r="BF37" s="18">
        <v>836673</v>
      </c>
      <c r="BG37" s="18">
        <v>257178</v>
      </c>
      <c r="BH37" s="18">
        <v>533</v>
      </c>
      <c r="BI37" s="18"/>
      <c r="BJ37" s="18"/>
      <c r="BK37" s="18">
        <v>3731</v>
      </c>
      <c r="BL37" s="18">
        <v>30265</v>
      </c>
      <c r="BM37" s="18">
        <v>1992</v>
      </c>
      <c r="BN37" s="18">
        <v>149467</v>
      </c>
      <c r="BO37" s="18"/>
      <c r="BP37" s="18"/>
      <c r="BQ37" s="18"/>
      <c r="BR37" s="18"/>
      <c r="BS37" s="18">
        <v>55311</v>
      </c>
      <c r="BT37" s="18">
        <v>9434</v>
      </c>
      <c r="BU37" s="18">
        <v>119740</v>
      </c>
      <c r="BV37" s="18"/>
      <c r="BW37" s="18">
        <v>1560001</v>
      </c>
      <c r="BX37" s="18"/>
      <c r="BY37" s="18">
        <v>58900</v>
      </c>
      <c r="BZ37" s="18"/>
      <c r="CA37" s="18"/>
      <c r="CB37" s="18"/>
      <c r="CC37" s="18"/>
      <c r="CD37" s="18"/>
      <c r="CE37" s="18"/>
      <c r="CF37" s="18">
        <v>152394</v>
      </c>
      <c r="CG37" s="18">
        <v>18</v>
      </c>
      <c r="CH37" s="18">
        <v>1911</v>
      </c>
      <c r="CI37" s="18"/>
      <c r="CJ37" s="18">
        <v>1179030</v>
      </c>
      <c r="CK37" s="18"/>
      <c r="CL37" s="18">
        <v>5203</v>
      </c>
      <c r="CM37" s="18">
        <v>9194</v>
      </c>
      <c r="CN37" s="18">
        <v>486102</v>
      </c>
      <c r="CO37" s="18">
        <v>891</v>
      </c>
      <c r="CP37" s="18">
        <v>117448</v>
      </c>
      <c r="CQ37" s="18">
        <v>44593</v>
      </c>
      <c r="CR37" s="18">
        <v>43129</v>
      </c>
      <c r="CS37" s="18"/>
      <c r="CT37" s="18"/>
      <c r="CU37" s="18"/>
      <c r="CV37" s="18"/>
      <c r="CW37" s="18">
        <v>66535</v>
      </c>
      <c r="CX37" s="18"/>
      <c r="CY37" s="18">
        <v>2165348</v>
      </c>
      <c r="CZ37" s="18"/>
      <c r="DA37" s="18"/>
      <c r="DB37" s="18">
        <v>549253</v>
      </c>
      <c r="DC37" s="18">
        <v>7818698</v>
      </c>
      <c r="DD37" s="18"/>
      <c r="DE37" s="18"/>
      <c r="DF37" s="18"/>
      <c r="DG37" s="18"/>
      <c r="DH37" s="18"/>
      <c r="DI37" s="18"/>
      <c r="DJ37" s="18">
        <v>8367951</v>
      </c>
      <c r="DK37" s="18"/>
      <c r="DL37" s="18"/>
      <c r="DM37" s="18">
        <v>549253</v>
      </c>
      <c r="DN37" s="18">
        <v>7818698</v>
      </c>
      <c r="DO37" s="18"/>
      <c r="DP37" s="18"/>
      <c r="DQ37" s="18"/>
      <c r="DR37" s="18"/>
      <c r="DS37" s="18"/>
      <c r="DT37" s="18"/>
      <c r="DU37" s="18">
        <v>8367951</v>
      </c>
    </row>
    <row r="38" spans="1:125" s="15" customFormat="1" ht="23.25" customHeight="1">
      <c r="A38" s="16">
        <v>33</v>
      </c>
      <c r="B38" s="17" t="s">
        <v>174</v>
      </c>
      <c r="C38" s="18">
        <v>26414</v>
      </c>
      <c r="D38" s="18"/>
      <c r="E38" s="18">
        <v>146172</v>
      </c>
      <c r="F38" s="18"/>
      <c r="G38" s="18"/>
      <c r="H38" s="18">
        <v>50</v>
      </c>
      <c r="I38" s="18"/>
      <c r="J38" s="18">
        <v>15000</v>
      </c>
      <c r="K38" s="18">
        <v>1514573</v>
      </c>
      <c r="L38" s="18"/>
      <c r="M38" s="18"/>
      <c r="N38" s="18"/>
      <c r="O38" s="18"/>
      <c r="P38" s="18"/>
      <c r="Q38" s="18">
        <v>1084</v>
      </c>
      <c r="R38" s="18"/>
      <c r="S38" s="18">
        <v>140170</v>
      </c>
      <c r="T38" s="18">
        <v>178377</v>
      </c>
      <c r="U38" s="18">
        <v>2422</v>
      </c>
      <c r="V38" s="18"/>
      <c r="W38" s="18"/>
      <c r="X38" s="18">
        <v>25818</v>
      </c>
      <c r="Y38" s="18"/>
      <c r="Z38" s="18"/>
      <c r="AA38" s="18">
        <v>2050080</v>
      </c>
      <c r="AB38" s="18"/>
      <c r="AC38" s="18"/>
      <c r="AD38" s="18"/>
      <c r="AE38" s="18"/>
      <c r="AF38" s="18"/>
      <c r="AG38" s="18"/>
      <c r="AH38" s="18">
        <v>21789</v>
      </c>
      <c r="AI38" s="18"/>
      <c r="AJ38" s="18"/>
      <c r="AK38" s="18"/>
      <c r="AL38" s="18"/>
      <c r="AM38" s="18"/>
      <c r="AN38" s="18">
        <v>8100</v>
      </c>
      <c r="AO38" s="18">
        <v>273</v>
      </c>
      <c r="AP38" s="18">
        <v>15</v>
      </c>
      <c r="AQ38" s="18">
        <v>5167</v>
      </c>
      <c r="AR38" s="18"/>
      <c r="AS38" s="18"/>
      <c r="AT38" s="18">
        <v>35344</v>
      </c>
      <c r="AU38" s="18">
        <v>2000000</v>
      </c>
      <c r="AV38" s="18"/>
      <c r="AW38" s="18"/>
      <c r="AX38" s="18">
        <v>14736</v>
      </c>
      <c r="AY38" s="18">
        <v>2014736</v>
      </c>
      <c r="AZ38" s="18"/>
      <c r="BA38" s="18"/>
      <c r="BB38" s="18"/>
      <c r="BC38" s="18">
        <v>1</v>
      </c>
      <c r="BD38" s="18"/>
      <c r="BE38" s="18">
        <v>1252</v>
      </c>
      <c r="BF38" s="18">
        <v>60012</v>
      </c>
      <c r="BG38" s="18"/>
      <c r="BH38" s="18"/>
      <c r="BI38" s="18"/>
      <c r="BJ38" s="18"/>
      <c r="BK38" s="18">
        <v>3072</v>
      </c>
      <c r="BL38" s="18">
        <v>6568</v>
      </c>
      <c r="BM38" s="18">
        <v>9151</v>
      </c>
      <c r="BN38" s="18"/>
      <c r="BO38" s="18">
        <v>5</v>
      </c>
      <c r="BP38" s="18"/>
      <c r="BQ38" s="18"/>
      <c r="BR38" s="18"/>
      <c r="BS38" s="18">
        <v>609</v>
      </c>
      <c r="BT38" s="18">
        <v>10</v>
      </c>
      <c r="BU38" s="18">
        <v>57</v>
      </c>
      <c r="BV38" s="18"/>
      <c r="BW38" s="18">
        <v>80737</v>
      </c>
      <c r="BX38" s="18"/>
      <c r="BY38" s="18"/>
      <c r="BZ38" s="18"/>
      <c r="CA38" s="18"/>
      <c r="CB38" s="18"/>
      <c r="CC38" s="18"/>
      <c r="CD38" s="18"/>
      <c r="CE38" s="18"/>
      <c r="CF38" s="18">
        <v>270</v>
      </c>
      <c r="CG38" s="18"/>
      <c r="CH38" s="18"/>
      <c r="CI38" s="18"/>
      <c r="CJ38" s="18"/>
      <c r="CK38" s="18">
        <v>232</v>
      </c>
      <c r="CL38" s="18">
        <v>466</v>
      </c>
      <c r="CM38" s="18">
        <v>16347</v>
      </c>
      <c r="CN38" s="18">
        <v>30668</v>
      </c>
      <c r="CO38" s="18"/>
      <c r="CP38" s="18">
        <v>16175</v>
      </c>
      <c r="CQ38" s="18">
        <v>3380</v>
      </c>
      <c r="CR38" s="18">
        <v>2672</v>
      </c>
      <c r="CS38" s="18"/>
      <c r="CT38" s="18"/>
      <c r="CU38" s="18"/>
      <c r="CV38" s="18"/>
      <c r="CW38" s="18">
        <v>4795</v>
      </c>
      <c r="CX38" s="18"/>
      <c r="CY38" s="18">
        <v>75005</v>
      </c>
      <c r="CZ38" s="18"/>
      <c r="DA38" s="18"/>
      <c r="DB38" s="18">
        <v>839550</v>
      </c>
      <c r="DC38" s="18">
        <v>1433466</v>
      </c>
      <c r="DD38" s="18"/>
      <c r="DE38" s="18"/>
      <c r="DF38" s="18"/>
      <c r="DG38" s="18"/>
      <c r="DH38" s="18"/>
      <c r="DI38" s="18"/>
      <c r="DJ38" s="18">
        <v>2273016</v>
      </c>
      <c r="DK38" s="18"/>
      <c r="DL38" s="18"/>
      <c r="DM38" s="18">
        <v>839550</v>
      </c>
      <c r="DN38" s="18">
        <v>1433466</v>
      </c>
      <c r="DO38" s="18"/>
      <c r="DP38" s="18"/>
      <c r="DQ38" s="18"/>
      <c r="DR38" s="18"/>
      <c r="DS38" s="18"/>
      <c r="DT38" s="18"/>
      <c r="DU38" s="18">
        <v>2273016</v>
      </c>
    </row>
    <row r="39" spans="1:125" s="15" customFormat="1" ht="23.25" customHeight="1">
      <c r="A39" s="16">
        <v>34</v>
      </c>
      <c r="B39" s="17" t="s">
        <v>164</v>
      </c>
      <c r="C39" s="18">
        <v>401996</v>
      </c>
      <c r="D39" s="18"/>
      <c r="E39" s="18">
        <v>8638175</v>
      </c>
      <c r="F39" s="18">
        <v>700000</v>
      </c>
      <c r="G39" s="18"/>
      <c r="H39" s="18">
        <v>420470</v>
      </c>
      <c r="I39" s="18"/>
      <c r="J39" s="18"/>
      <c r="K39" s="18">
        <v>1693898</v>
      </c>
      <c r="L39" s="18"/>
      <c r="M39" s="18"/>
      <c r="N39" s="18"/>
      <c r="O39" s="18"/>
      <c r="P39" s="18"/>
      <c r="Q39" s="18">
        <v>1797</v>
      </c>
      <c r="R39" s="18"/>
      <c r="S39" s="18">
        <v>365337</v>
      </c>
      <c r="T39" s="18">
        <v>258413</v>
      </c>
      <c r="U39" s="18">
        <v>2937</v>
      </c>
      <c r="V39" s="18"/>
      <c r="W39" s="18"/>
      <c r="X39" s="18">
        <v>291921</v>
      </c>
      <c r="Y39" s="18"/>
      <c r="Z39" s="18"/>
      <c r="AA39" s="18">
        <v>12774944</v>
      </c>
      <c r="AB39" s="18">
        <v>1413453</v>
      </c>
      <c r="AC39" s="18"/>
      <c r="AD39" s="18"/>
      <c r="AE39" s="18"/>
      <c r="AF39" s="18"/>
      <c r="AG39" s="18">
        <v>197690</v>
      </c>
      <c r="AH39" s="18">
        <v>3092853</v>
      </c>
      <c r="AI39" s="18"/>
      <c r="AJ39" s="18"/>
      <c r="AK39" s="18"/>
      <c r="AL39" s="18">
        <v>8304</v>
      </c>
      <c r="AM39" s="18">
        <v>10237</v>
      </c>
      <c r="AN39" s="18"/>
      <c r="AO39" s="18">
        <v>5541</v>
      </c>
      <c r="AP39" s="18"/>
      <c r="AQ39" s="18">
        <v>149506</v>
      </c>
      <c r="AR39" s="18"/>
      <c r="AS39" s="18"/>
      <c r="AT39" s="18">
        <v>4877584</v>
      </c>
      <c r="AU39" s="18">
        <v>9145000</v>
      </c>
      <c r="AV39" s="18"/>
      <c r="AW39" s="18"/>
      <c r="AX39" s="18">
        <v>-1247640</v>
      </c>
      <c r="AY39" s="18">
        <v>7897360</v>
      </c>
      <c r="AZ39" s="18"/>
      <c r="BA39" s="18">
        <v>1195</v>
      </c>
      <c r="BB39" s="18"/>
      <c r="BC39" s="18">
        <v>3138</v>
      </c>
      <c r="BD39" s="18"/>
      <c r="BE39" s="18"/>
      <c r="BF39" s="18">
        <v>182170</v>
      </c>
      <c r="BG39" s="18"/>
      <c r="BH39" s="18"/>
      <c r="BI39" s="18"/>
      <c r="BJ39" s="18"/>
      <c r="BK39" s="18">
        <v>33842</v>
      </c>
      <c r="BL39" s="18">
        <v>70173</v>
      </c>
      <c r="BM39" s="18"/>
      <c r="BN39" s="18"/>
      <c r="BO39" s="18"/>
      <c r="BP39" s="18"/>
      <c r="BQ39" s="18"/>
      <c r="BR39" s="18"/>
      <c r="BS39" s="18">
        <v>6257</v>
      </c>
      <c r="BT39" s="18">
        <v>10121</v>
      </c>
      <c r="BU39" s="18">
        <v>88458</v>
      </c>
      <c r="BV39" s="18"/>
      <c r="BW39" s="18">
        <v>395354</v>
      </c>
      <c r="BX39" s="18"/>
      <c r="BY39" s="18"/>
      <c r="BZ39" s="18"/>
      <c r="CA39" s="18"/>
      <c r="CB39" s="18"/>
      <c r="CC39" s="18"/>
      <c r="CD39" s="18"/>
      <c r="CE39" s="18">
        <v>114</v>
      </c>
      <c r="CF39" s="18">
        <v>65344</v>
      </c>
      <c r="CG39" s="18"/>
      <c r="CH39" s="18"/>
      <c r="CI39" s="18"/>
      <c r="CJ39" s="18">
        <v>375614</v>
      </c>
      <c r="CK39" s="18">
        <v>184</v>
      </c>
      <c r="CL39" s="18">
        <v>5473</v>
      </c>
      <c r="CM39" s="18">
        <v>8697</v>
      </c>
      <c r="CN39" s="18">
        <v>122349</v>
      </c>
      <c r="CO39" s="18">
        <v>12369</v>
      </c>
      <c r="CP39" s="18">
        <v>50098</v>
      </c>
      <c r="CQ39" s="18">
        <v>23174</v>
      </c>
      <c r="CR39" s="18">
        <v>14428</v>
      </c>
      <c r="CS39" s="18"/>
      <c r="CT39" s="18"/>
      <c r="CU39" s="18"/>
      <c r="CV39" s="18">
        <v>16</v>
      </c>
      <c r="CW39" s="18">
        <v>88178</v>
      </c>
      <c r="CX39" s="18"/>
      <c r="CY39" s="18">
        <v>766038</v>
      </c>
      <c r="CZ39" s="18"/>
      <c r="DA39" s="18"/>
      <c r="DB39" s="18">
        <v>840860</v>
      </c>
      <c r="DC39" s="18">
        <v>48045</v>
      </c>
      <c r="DD39" s="18"/>
      <c r="DE39" s="18"/>
      <c r="DF39" s="18"/>
      <c r="DG39" s="18"/>
      <c r="DH39" s="18"/>
      <c r="DI39" s="18"/>
      <c r="DJ39" s="18">
        <v>888905</v>
      </c>
      <c r="DK39" s="18"/>
      <c r="DL39" s="18"/>
      <c r="DM39" s="18">
        <v>840860</v>
      </c>
      <c r="DN39" s="18">
        <v>48045</v>
      </c>
      <c r="DO39" s="18"/>
      <c r="DP39" s="18"/>
      <c r="DQ39" s="18"/>
      <c r="DR39" s="18"/>
      <c r="DS39" s="18"/>
      <c r="DT39" s="18"/>
      <c r="DU39" s="18">
        <v>888905</v>
      </c>
    </row>
    <row r="40" spans="1:125" s="15" customFormat="1" ht="23.25" customHeight="1">
      <c r="A40" s="16">
        <v>35</v>
      </c>
      <c r="B40" s="17" t="s">
        <v>22</v>
      </c>
      <c r="C40" s="18">
        <v>314753</v>
      </c>
      <c r="D40" s="18"/>
      <c r="E40" s="18">
        <v>2846216</v>
      </c>
      <c r="F40" s="18"/>
      <c r="G40" s="18"/>
      <c r="H40" s="18"/>
      <c r="I40" s="18"/>
      <c r="J40" s="18"/>
      <c r="K40" s="18">
        <v>10857453</v>
      </c>
      <c r="L40" s="18">
        <v>1113210</v>
      </c>
      <c r="M40" s="18"/>
      <c r="N40" s="18"/>
      <c r="O40" s="18"/>
      <c r="P40" s="18"/>
      <c r="Q40" s="18">
        <v>8079</v>
      </c>
      <c r="R40" s="18">
        <v>282422</v>
      </c>
      <c r="S40" s="18">
        <v>601773</v>
      </c>
      <c r="T40" s="18">
        <v>223206</v>
      </c>
      <c r="U40" s="18">
        <v>59190</v>
      </c>
      <c r="V40" s="18">
        <v>3026</v>
      </c>
      <c r="W40" s="18"/>
      <c r="X40" s="18">
        <v>392998</v>
      </c>
      <c r="Y40" s="18"/>
      <c r="Z40" s="18"/>
      <c r="AA40" s="18">
        <v>16702326</v>
      </c>
      <c r="AB40" s="18">
        <v>364255</v>
      </c>
      <c r="AC40" s="18"/>
      <c r="AD40" s="18"/>
      <c r="AE40" s="18">
        <v>2769231</v>
      </c>
      <c r="AF40" s="18"/>
      <c r="AG40" s="18">
        <v>1000000</v>
      </c>
      <c r="AH40" s="18">
        <v>6891979</v>
      </c>
      <c r="AI40" s="18"/>
      <c r="AJ40" s="18"/>
      <c r="AK40" s="18"/>
      <c r="AL40" s="18"/>
      <c r="AM40" s="18">
        <v>104633</v>
      </c>
      <c r="AN40" s="18">
        <v>26451</v>
      </c>
      <c r="AO40" s="18">
        <v>19393</v>
      </c>
      <c r="AP40" s="18">
        <v>8643</v>
      </c>
      <c r="AQ40" s="18">
        <v>180020</v>
      </c>
      <c r="AR40" s="18"/>
      <c r="AS40" s="18"/>
      <c r="AT40" s="18">
        <v>11364605</v>
      </c>
      <c r="AU40" s="18">
        <v>5885466</v>
      </c>
      <c r="AV40" s="18">
        <v>261918</v>
      </c>
      <c r="AW40" s="18"/>
      <c r="AX40" s="18">
        <v>-809663</v>
      </c>
      <c r="AY40" s="18">
        <v>5337721</v>
      </c>
      <c r="AZ40" s="18">
        <v>6</v>
      </c>
      <c r="BA40" s="18"/>
      <c r="BB40" s="18"/>
      <c r="BC40" s="18"/>
      <c r="BD40" s="18"/>
      <c r="BE40" s="18"/>
      <c r="BF40" s="18">
        <v>396851</v>
      </c>
      <c r="BG40" s="18">
        <v>17607</v>
      </c>
      <c r="BH40" s="18"/>
      <c r="BI40" s="18"/>
      <c r="BJ40" s="18">
        <v>159</v>
      </c>
      <c r="BK40" s="18">
        <v>4500</v>
      </c>
      <c r="BL40" s="18">
        <v>29829</v>
      </c>
      <c r="BM40" s="18">
        <v>5307</v>
      </c>
      <c r="BN40" s="18"/>
      <c r="BO40" s="18"/>
      <c r="BP40" s="18"/>
      <c r="BQ40" s="18"/>
      <c r="BR40" s="18">
        <v>1234</v>
      </c>
      <c r="BS40" s="18">
        <v>7228</v>
      </c>
      <c r="BT40" s="18">
        <v>10125</v>
      </c>
      <c r="BU40" s="18">
        <v>340276</v>
      </c>
      <c r="BV40" s="18"/>
      <c r="BW40" s="18">
        <v>813122</v>
      </c>
      <c r="BX40" s="18">
        <v>5461</v>
      </c>
      <c r="BY40" s="18"/>
      <c r="BZ40" s="18"/>
      <c r="CA40" s="18"/>
      <c r="CB40" s="18">
        <v>56923</v>
      </c>
      <c r="CC40" s="18"/>
      <c r="CD40" s="18"/>
      <c r="CE40" s="18">
        <v>3738</v>
      </c>
      <c r="CF40" s="18">
        <v>90651</v>
      </c>
      <c r="CG40" s="18">
        <v>12</v>
      </c>
      <c r="CH40" s="18">
        <v>38</v>
      </c>
      <c r="CI40" s="18"/>
      <c r="CJ40" s="18">
        <v>220826</v>
      </c>
      <c r="CK40" s="18">
        <v>754</v>
      </c>
      <c r="CL40" s="18">
        <v>12207</v>
      </c>
      <c r="CM40" s="18"/>
      <c r="CN40" s="18">
        <v>180587</v>
      </c>
      <c r="CO40" s="18"/>
      <c r="CP40" s="18">
        <v>70645</v>
      </c>
      <c r="CQ40" s="18">
        <v>21605</v>
      </c>
      <c r="CR40" s="18">
        <v>24574</v>
      </c>
      <c r="CS40" s="18"/>
      <c r="CT40" s="18"/>
      <c r="CU40" s="18">
        <v>2471</v>
      </c>
      <c r="CV40" s="18">
        <v>125</v>
      </c>
      <c r="CW40" s="18">
        <v>70763</v>
      </c>
      <c r="CX40" s="18"/>
      <c r="CY40" s="18">
        <v>761380</v>
      </c>
      <c r="CZ40" s="18">
        <v>40000</v>
      </c>
      <c r="DA40" s="18"/>
      <c r="DB40" s="18">
        <v>4907107</v>
      </c>
      <c r="DC40" s="18">
        <v>1996344</v>
      </c>
      <c r="DD40" s="18"/>
      <c r="DE40" s="18"/>
      <c r="DF40" s="18"/>
      <c r="DG40" s="18"/>
      <c r="DH40" s="18"/>
      <c r="DI40" s="18"/>
      <c r="DJ40" s="18">
        <v>6943451</v>
      </c>
      <c r="DK40" s="18">
        <v>40000</v>
      </c>
      <c r="DL40" s="18"/>
      <c r="DM40" s="18">
        <v>4907107</v>
      </c>
      <c r="DN40" s="18">
        <v>1996344</v>
      </c>
      <c r="DO40" s="18"/>
      <c r="DP40" s="18"/>
      <c r="DQ40" s="18"/>
      <c r="DR40" s="18"/>
      <c r="DS40" s="18"/>
      <c r="DT40" s="18"/>
      <c r="DU40" s="18">
        <v>6943451</v>
      </c>
    </row>
    <row r="41" spans="1:125" s="15" customFormat="1" ht="23.25" customHeight="1">
      <c r="A41" s="16">
        <v>36</v>
      </c>
      <c r="B41" s="17" t="s">
        <v>26</v>
      </c>
      <c r="C41" s="18">
        <v>120929</v>
      </c>
      <c r="D41" s="18"/>
      <c r="E41" s="18">
        <v>363734</v>
      </c>
      <c r="F41" s="18">
        <v>550000</v>
      </c>
      <c r="G41" s="18"/>
      <c r="H41" s="18">
        <v>4900240</v>
      </c>
      <c r="I41" s="18">
        <v>12706</v>
      </c>
      <c r="J41" s="18"/>
      <c r="K41" s="18">
        <v>16855</v>
      </c>
      <c r="L41" s="18"/>
      <c r="M41" s="18"/>
      <c r="N41" s="18"/>
      <c r="O41" s="18"/>
      <c r="P41" s="18"/>
      <c r="Q41" s="18"/>
      <c r="R41" s="18"/>
      <c r="S41" s="18">
        <v>138428</v>
      </c>
      <c r="T41" s="18">
        <v>40632</v>
      </c>
      <c r="U41" s="18">
        <v>13257</v>
      </c>
      <c r="V41" s="18">
        <v>679</v>
      </c>
      <c r="W41" s="18"/>
      <c r="X41" s="18">
        <v>5793</v>
      </c>
      <c r="Y41" s="18"/>
      <c r="Z41" s="18"/>
      <c r="AA41" s="18">
        <v>6163253</v>
      </c>
      <c r="AB41" s="18"/>
      <c r="AC41" s="18"/>
      <c r="AD41" s="18"/>
      <c r="AE41" s="18"/>
      <c r="AF41" s="18"/>
      <c r="AG41" s="18">
        <v>146980</v>
      </c>
      <c r="AH41" s="18">
        <v>904785</v>
      </c>
      <c r="AI41" s="18"/>
      <c r="AJ41" s="18"/>
      <c r="AK41" s="18"/>
      <c r="AL41" s="18"/>
      <c r="AM41" s="18">
        <v>6</v>
      </c>
      <c r="AN41" s="18">
        <v>1006</v>
      </c>
      <c r="AO41" s="18">
        <v>2</v>
      </c>
      <c r="AP41" s="18"/>
      <c r="AQ41" s="18">
        <v>8228</v>
      </c>
      <c r="AR41" s="18"/>
      <c r="AS41" s="18"/>
      <c r="AT41" s="18">
        <v>1061007</v>
      </c>
      <c r="AU41" s="18">
        <v>5028720</v>
      </c>
      <c r="AV41" s="18">
        <v>144196</v>
      </c>
      <c r="AW41" s="18"/>
      <c r="AX41" s="18">
        <v>-70670</v>
      </c>
      <c r="AY41" s="18">
        <v>5102246</v>
      </c>
      <c r="AZ41" s="18"/>
      <c r="BA41" s="18">
        <v>234</v>
      </c>
      <c r="BB41" s="18"/>
      <c r="BC41" s="18">
        <v>50965</v>
      </c>
      <c r="BD41" s="18"/>
      <c r="BE41" s="18"/>
      <c r="BF41" s="18">
        <v>583</v>
      </c>
      <c r="BG41" s="18"/>
      <c r="BH41" s="18"/>
      <c r="BI41" s="18"/>
      <c r="BJ41" s="18">
        <v>4045</v>
      </c>
      <c r="BK41" s="18">
        <v>2878</v>
      </c>
      <c r="BL41" s="18">
        <v>3193</v>
      </c>
      <c r="BM41" s="18">
        <v>5433</v>
      </c>
      <c r="BN41" s="18"/>
      <c r="BO41" s="18"/>
      <c r="BP41" s="18"/>
      <c r="BQ41" s="18"/>
      <c r="BR41" s="18"/>
      <c r="BS41" s="18"/>
      <c r="BT41" s="18">
        <v>10</v>
      </c>
      <c r="BU41" s="18"/>
      <c r="BV41" s="18"/>
      <c r="BW41" s="18">
        <v>67341</v>
      </c>
      <c r="BX41" s="18"/>
      <c r="BY41" s="18"/>
      <c r="BZ41" s="18"/>
      <c r="CA41" s="18"/>
      <c r="CB41" s="18"/>
      <c r="CC41" s="18"/>
      <c r="CD41" s="18"/>
      <c r="CE41" s="18">
        <v>167</v>
      </c>
      <c r="CF41" s="18">
        <v>4</v>
      </c>
      <c r="CG41" s="18"/>
      <c r="CH41" s="18"/>
      <c r="CI41" s="18"/>
      <c r="CJ41" s="18"/>
      <c r="CK41" s="18"/>
      <c r="CL41" s="18">
        <v>452</v>
      </c>
      <c r="CM41" s="18">
        <v>5848</v>
      </c>
      <c r="CN41" s="18">
        <v>42932</v>
      </c>
      <c r="CO41" s="18"/>
      <c r="CP41" s="18">
        <v>15448</v>
      </c>
      <c r="CQ41" s="18">
        <v>4023</v>
      </c>
      <c r="CR41" s="18">
        <v>7587</v>
      </c>
      <c r="CS41" s="18"/>
      <c r="CT41" s="18"/>
      <c r="CU41" s="18"/>
      <c r="CV41" s="18"/>
      <c r="CW41" s="18">
        <v>16551</v>
      </c>
      <c r="CX41" s="18"/>
      <c r="CY41" s="18">
        <v>93012</v>
      </c>
      <c r="CZ41" s="18"/>
      <c r="DA41" s="18">
        <v>7526</v>
      </c>
      <c r="DB41" s="18">
        <v>530590</v>
      </c>
      <c r="DC41" s="18"/>
      <c r="DD41" s="18"/>
      <c r="DE41" s="18"/>
      <c r="DF41" s="18"/>
      <c r="DG41" s="18"/>
      <c r="DH41" s="18"/>
      <c r="DI41" s="18"/>
      <c r="DJ41" s="18">
        <v>538116</v>
      </c>
      <c r="DK41" s="18"/>
      <c r="DL41" s="18">
        <v>7526</v>
      </c>
      <c r="DM41" s="18">
        <v>530590</v>
      </c>
      <c r="DN41" s="18"/>
      <c r="DO41" s="18"/>
      <c r="DP41" s="18"/>
      <c r="DQ41" s="18"/>
      <c r="DR41" s="18"/>
      <c r="DS41" s="18"/>
      <c r="DT41" s="18"/>
      <c r="DU41" s="18">
        <v>538116</v>
      </c>
    </row>
    <row r="42" spans="1:125" s="15" customFormat="1" ht="23.25" customHeight="1">
      <c r="A42" s="16">
        <v>37</v>
      </c>
      <c r="B42" s="17" t="s">
        <v>20</v>
      </c>
      <c r="C42" s="18">
        <v>60487</v>
      </c>
      <c r="D42" s="18"/>
      <c r="E42" s="18">
        <v>1655618</v>
      </c>
      <c r="F42" s="18"/>
      <c r="G42" s="18">
        <v>3113902</v>
      </c>
      <c r="H42" s="18">
        <v>356</v>
      </c>
      <c r="I42" s="18"/>
      <c r="J42" s="18">
        <v>365650</v>
      </c>
      <c r="K42" s="18">
        <v>1020865</v>
      </c>
      <c r="L42" s="18"/>
      <c r="M42" s="18"/>
      <c r="N42" s="18"/>
      <c r="O42" s="18"/>
      <c r="P42" s="18"/>
      <c r="Q42" s="18">
        <v>1242</v>
      </c>
      <c r="R42" s="18"/>
      <c r="S42" s="18">
        <v>464502</v>
      </c>
      <c r="T42" s="18">
        <v>16708</v>
      </c>
      <c r="U42" s="18">
        <v>27854</v>
      </c>
      <c r="V42" s="18">
        <v>1499</v>
      </c>
      <c r="W42" s="18"/>
      <c r="X42" s="18">
        <v>76366</v>
      </c>
      <c r="Y42" s="18"/>
      <c r="Z42" s="18"/>
      <c r="AA42" s="18">
        <v>6805049</v>
      </c>
      <c r="AB42" s="18">
        <v>437709</v>
      </c>
      <c r="AC42" s="18"/>
      <c r="AD42" s="18"/>
      <c r="AE42" s="18"/>
      <c r="AF42" s="18"/>
      <c r="AG42" s="18"/>
      <c r="AH42" s="18">
        <v>482238</v>
      </c>
      <c r="AI42" s="18"/>
      <c r="AJ42" s="18"/>
      <c r="AK42" s="18"/>
      <c r="AL42" s="18"/>
      <c r="AM42" s="18"/>
      <c r="AN42" s="18"/>
      <c r="AO42" s="18"/>
      <c r="AP42" s="18">
        <v>25</v>
      </c>
      <c r="AQ42" s="18">
        <v>41748</v>
      </c>
      <c r="AR42" s="18"/>
      <c r="AS42" s="18"/>
      <c r="AT42" s="18">
        <v>961720</v>
      </c>
      <c r="AU42" s="18">
        <v>6040000</v>
      </c>
      <c r="AV42" s="18"/>
      <c r="AW42" s="18"/>
      <c r="AX42" s="18">
        <v>-196671</v>
      </c>
      <c r="AY42" s="18">
        <v>5843329</v>
      </c>
      <c r="AZ42" s="18">
        <v>9</v>
      </c>
      <c r="BA42" s="18"/>
      <c r="BB42" s="18">
        <v>33732</v>
      </c>
      <c r="BC42" s="18"/>
      <c r="BD42" s="18"/>
      <c r="BE42" s="18">
        <v>9455</v>
      </c>
      <c r="BF42" s="18">
        <v>65076</v>
      </c>
      <c r="BG42" s="18"/>
      <c r="BH42" s="18"/>
      <c r="BI42" s="18"/>
      <c r="BJ42" s="18"/>
      <c r="BK42" s="18">
        <v>26074</v>
      </c>
      <c r="BL42" s="18">
        <v>14183</v>
      </c>
      <c r="BM42" s="18">
        <v>1958</v>
      </c>
      <c r="BN42" s="18">
        <v>8319</v>
      </c>
      <c r="BO42" s="18"/>
      <c r="BP42" s="18"/>
      <c r="BQ42" s="18"/>
      <c r="BR42" s="18">
        <v>21262</v>
      </c>
      <c r="BS42" s="18">
        <v>12</v>
      </c>
      <c r="BT42" s="18">
        <v>1641</v>
      </c>
      <c r="BU42" s="18">
        <v>287</v>
      </c>
      <c r="BV42" s="18"/>
      <c r="BW42" s="18">
        <v>182008</v>
      </c>
      <c r="BX42" s="18"/>
      <c r="BY42" s="18"/>
      <c r="BZ42" s="18"/>
      <c r="CA42" s="18"/>
      <c r="CB42" s="18"/>
      <c r="CC42" s="18"/>
      <c r="CD42" s="18"/>
      <c r="CE42" s="18">
        <v>46</v>
      </c>
      <c r="CF42" s="18"/>
      <c r="CG42" s="18"/>
      <c r="CH42" s="18">
        <v>1297</v>
      </c>
      <c r="CI42" s="18"/>
      <c r="CJ42" s="18">
        <v>287</v>
      </c>
      <c r="CK42" s="18">
        <v>2726</v>
      </c>
      <c r="CL42" s="18">
        <v>2673</v>
      </c>
      <c r="CM42" s="18">
        <v>3594</v>
      </c>
      <c r="CN42" s="18">
        <v>95594</v>
      </c>
      <c r="CO42" s="18">
        <v>14344</v>
      </c>
      <c r="CP42" s="18">
        <v>23070</v>
      </c>
      <c r="CQ42" s="18">
        <v>7837</v>
      </c>
      <c r="CR42" s="18">
        <v>22737</v>
      </c>
      <c r="CS42" s="18"/>
      <c r="CT42" s="18"/>
      <c r="CU42" s="18">
        <v>24769</v>
      </c>
      <c r="CV42" s="18"/>
      <c r="CW42" s="18">
        <v>57863</v>
      </c>
      <c r="CX42" s="18"/>
      <c r="CY42" s="18">
        <v>256837</v>
      </c>
      <c r="CZ42" s="18"/>
      <c r="DA42" s="18"/>
      <c r="DB42" s="18">
        <v>2354498</v>
      </c>
      <c r="DC42" s="18">
        <v>1482088</v>
      </c>
      <c r="DD42" s="18"/>
      <c r="DE42" s="18"/>
      <c r="DF42" s="18"/>
      <c r="DG42" s="18"/>
      <c r="DH42" s="18"/>
      <c r="DI42" s="18"/>
      <c r="DJ42" s="18">
        <v>3836586</v>
      </c>
      <c r="DK42" s="18"/>
      <c r="DL42" s="18"/>
      <c r="DM42" s="18">
        <v>2354498</v>
      </c>
      <c r="DN42" s="18">
        <v>1482088</v>
      </c>
      <c r="DO42" s="18"/>
      <c r="DP42" s="18"/>
      <c r="DQ42" s="18"/>
      <c r="DR42" s="18"/>
      <c r="DS42" s="18"/>
      <c r="DT42" s="18"/>
      <c r="DU42" s="18">
        <v>3836586</v>
      </c>
    </row>
    <row r="43" spans="1:125" s="15" customFormat="1" ht="23.25" customHeight="1">
      <c r="A43" s="16">
        <v>38</v>
      </c>
      <c r="B43" s="17" t="s">
        <v>29</v>
      </c>
      <c r="C43" s="18">
        <v>30467</v>
      </c>
      <c r="D43" s="18"/>
      <c r="E43" s="18">
        <v>3035696</v>
      </c>
      <c r="F43" s="18"/>
      <c r="G43" s="18"/>
      <c r="H43" s="18">
        <v>600070</v>
      </c>
      <c r="I43" s="18"/>
      <c r="J43" s="18">
        <v>2056833</v>
      </c>
      <c r="K43" s="18">
        <v>160889</v>
      </c>
      <c r="L43" s="18"/>
      <c r="M43" s="18"/>
      <c r="N43" s="18"/>
      <c r="O43" s="18"/>
      <c r="P43" s="18"/>
      <c r="Q43" s="18">
        <v>11408</v>
      </c>
      <c r="R43" s="18"/>
      <c r="S43" s="18">
        <v>211808</v>
      </c>
      <c r="T43" s="18">
        <v>12224</v>
      </c>
      <c r="U43" s="18">
        <v>8238</v>
      </c>
      <c r="V43" s="18"/>
      <c r="W43" s="18"/>
      <c r="X43" s="18">
        <v>89674</v>
      </c>
      <c r="Y43" s="18"/>
      <c r="Z43" s="18"/>
      <c r="AA43" s="18">
        <v>6217307</v>
      </c>
      <c r="AB43" s="18"/>
      <c r="AC43" s="18"/>
      <c r="AD43" s="18"/>
      <c r="AE43" s="18"/>
      <c r="AF43" s="18"/>
      <c r="AG43" s="18"/>
      <c r="AH43" s="18">
        <v>330567</v>
      </c>
      <c r="AI43" s="18"/>
      <c r="AJ43" s="18"/>
      <c r="AK43" s="18"/>
      <c r="AL43" s="18"/>
      <c r="AM43" s="18">
        <v>82</v>
      </c>
      <c r="AN43" s="18">
        <v>8054</v>
      </c>
      <c r="AO43" s="18"/>
      <c r="AP43" s="18"/>
      <c r="AQ43" s="18">
        <v>9658</v>
      </c>
      <c r="AR43" s="18"/>
      <c r="AS43" s="18"/>
      <c r="AT43" s="18">
        <v>348361</v>
      </c>
      <c r="AU43" s="18">
        <v>6000000</v>
      </c>
      <c r="AV43" s="18"/>
      <c r="AW43" s="18"/>
      <c r="AX43" s="18">
        <v>-131054</v>
      </c>
      <c r="AY43" s="18">
        <v>5868946</v>
      </c>
      <c r="AZ43" s="18"/>
      <c r="BA43" s="18"/>
      <c r="BB43" s="18"/>
      <c r="BC43" s="18">
        <v>2400</v>
      </c>
      <c r="BD43" s="18"/>
      <c r="BE43" s="18">
        <v>95282</v>
      </c>
      <c r="BF43" s="18">
        <v>1136</v>
      </c>
      <c r="BG43" s="18"/>
      <c r="BH43" s="18"/>
      <c r="BI43" s="18"/>
      <c r="BJ43" s="18"/>
      <c r="BK43" s="18"/>
      <c r="BL43" s="18">
        <v>133</v>
      </c>
      <c r="BM43" s="18"/>
      <c r="BN43" s="18"/>
      <c r="BO43" s="18"/>
      <c r="BP43" s="18"/>
      <c r="BQ43" s="18"/>
      <c r="BR43" s="18"/>
      <c r="BS43" s="18">
        <v>1</v>
      </c>
      <c r="BT43" s="18"/>
      <c r="BU43" s="18">
        <v>444</v>
      </c>
      <c r="BV43" s="18"/>
      <c r="BW43" s="18">
        <v>99396</v>
      </c>
      <c r="BX43" s="18"/>
      <c r="BY43" s="18"/>
      <c r="BZ43" s="18"/>
      <c r="CA43" s="18"/>
      <c r="CB43" s="18"/>
      <c r="CC43" s="18"/>
      <c r="CD43" s="18"/>
      <c r="CE43" s="18"/>
      <c r="CF43" s="18">
        <v>82</v>
      </c>
      <c r="CG43" s="18"/>
      <c r="CH43" s="18"/>
      <c r="CI43" s="18"/>
      <c r="CJ43" s="18">
        <v>8356</v>
      </c>
      <c r="CK43" s="18">
        <v>844</v>
      </c>
      <c r="CL43" s="18"/>
      <c r="CM43" s="18">
        <v>7535</v>
      </c>
      <c r="CN43" s="18">
        <v>62078</v>
      </c>
      <c r="CO43" s="18"/>
      <c r="CP43" s="18">
        <v>39957</v>
      </c>
      <c r="CQ43" s="18">
        <v>4038</v>
      </c>
      <c r="CR43" s="18">
        <v>2953</v>
      </c>
      <c r="CS43" s="18"/>
      <c r="CT43" s="18"/>
      <c r="CU43" s="18"/>
      <c r="CV43" s="18"/>
      <c r="CW43" s="18">
        <v>32168</v>
      </c>
      <c r="CX43" s="18"/>
      <c r="CY43" s="18">
        <v>158011</v>
      </c>
      <c r="CZ43" s="18"/>
      <c r="DA43" s="18"/>
      <c r="DB43" s="18"/>
      <c r="DC43" s="18">
        <v>743167</v>
      </c>
      <c r="DD43" s="18"/>
      <c r="DE43" s="18"/>
      <c r="DF43" s="18"/>
      <c r="DG43" s="18"/>
      <c r="DH43" s="18"/>
      <c r="DI43" s="18"/>
      <c r="DJ43" s="18">
        <v>743167</v>
      </c>
      <c r="DK43" s="18"/>
      <c r="DL43" s="18"/>
      <c r="DM43" s="18"/>
      <c r="DN43" s="18">
        <v>743167</v>
      </c>
      <c r="DO43" s="18"/>
      <c r="DP43" s="18"/>
      <c r="DQ43" s="18"/>
      <c r="DR43" s="18"/>
      <c r="DS43" s="18"/>
      <c r="DT43" s="18"/>
      <c r="DU43" s="18">
        <v>743167</v>
      </c>
    </row>
    <row r="44" spans="1:125" s="15" customFormat="1" ht="23.25" customHeight="1">
      <c r="A44" s="16">
        <v>39</v>
      </c>
      <c r="B44" s="17" t="s">
        <v>30</v>
      </c>
      <c r="C44" s="18">
        <v>30893</v>
      </c>
      <c r="D44" s="18"/>
      <c r="E44" s="18">
        <v>4913876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>
        <v>7779</v>
      </c>
      <c r="T44" s="18"/>
      <c r="U44" s="18">
        <v>12784</v>
      </c>
      <c r="V44" s="18"/>
      <c r="W44" s="18"/>
      <c r="X44" s="18">
        <v>4862</v>
      </c>
      <c r="Y44" s="18"/>
      <c r="Z44" s="18"/>
      <c r="AA44" s="18">
        <v>4970194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>
        <v>10617</v>
      </c>
      <c r="AR44" s="18"/>
      <c r="AS44" s="18"/>
      <c r="AT44" s="18">
        <v>10617</v>
      </c>
      <c r="AU44" s="18">
        <v>5000000</v>
      </c>
      <c r="AV44" s="18"/>
      <c r="AW44" s="18"/>
      <c r="AX44" s="18">
        <v>-40423</v>
      </c>
      <c r="AY44" s="18">
        <v>4959577</v>
      </c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>
        <v>46</v>
      </c>
      <c r="BN44" s="18"/>
      <c r="BO44" s="18"/>
      <c r="BP44" s="18"/>
      <c r="BQ44" s="18"/>
      <c r="BR44" s="18"/>
      <c r="BS44" s="18"/>
      <c r="BT44" s="18"/>
      <c r="BU44" s="18"/>
      <c r="BV44" s="18"/>
      <c r="BW44" s="18">
        <v>46</v>
      </c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>
        <v>2</v>
      </c>
      <c r="CM44" s="18">
        <v>34</v>
      </c>
      <c r="CN44" s="18">
        <v>27346</v>
      </c>
      <c r="CO44" s="18"/>
      <c r="CP44" s="18">
        <v>7780</v>
      </c>
      <c r="CQ44" s="18">
        <v>2982</v>
      </c>
      <c r="CR44" s="18"/>
      <c r="CS44" s="18"/>
      <c r="CT44" s="18"/>
      <c r="CU44" s="18">
        <v>46</v>
      </c>
      <c r="CV44" s="18"/>
      <c r="CW44" s="18">
        <v>2279</v>
      </c>
      <c r="CX44" s="18"/>
      <c r="CY44" s="18">
        <v>40469</v>
      </c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>
        <v>0</v>
      </c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>
        <v>0</v>
      </c>
    </row>
    <row r="45" spans="1:125" s="22" customFormat="1" ht="22.5" customHeight="1">
      <c r="A45" s="19"/>
      <c r="B45" s="20" t="s">
        <v>162</v>
      </c>
      <c r="C45" s="21">
        <f>SUM(C6:C44)</f>
        <v>219088122</v>
      </c>
      <c r="D45" s="21">
        <f>SUM(D6:D44)</f>
        <v>3179868</v>
      </c>
      <c r="E45" s="21">
        <f aca="true" t="shared" si="0" ref="E45:BP45">SUM(E6:E44)</f>
        <v>741652787</v>
      </c>
      <c r="F45" s="21">
        <f t="shared" si="0"/>
        <v>703950000</v>
      </c>
      <c r="G45" s="21">
        <f t="shared" si="0"/>
        <v>1036227316</v>
      </c>
      <c r="H45" s="21">
        <f>SUM(H6:H44)</f>
        <v>516359099</v>
      </c>
      <c r="I45" s="21">
        <f t="shared" si="0"/>
        <v>5637097</v>
      </c>
      <c r="J45" s="21">
        <f t="shared" si="0"/>
        <v>80176290</v>
      </c>
      <c r="K45" s="21">
        <f t="shared" si="0"/>
        <v>5860441111</v>
      </c>
      <c r="L45" s="21">
        <f t="shared" si="0"/>
        <v>727128148</v>
      </c>
      <c r="M45" s="21">
        <f t="shared" si="0"/>
        <v>42617677</v>
      </c>
      <c r="N45" s="21">
        <f t="shared" si="0"/>
        <v>264594743</v>
      </c>
      <c r="O45" s="21">
        <f t="shared" si="0"/>
        <v>306765859</v>
      </c>
      <c r="P45" s="21">
        <f t="shared" si="0"/>
        <v>591687</v>
      </c>
      <c r="Q45" s="21">
        <f t="shared" si="0"/>
        <v>22124563</v>
      </c>
      <c r="R45" s="21">
        <f t="shared" si="0"/>
        <v>20588139</v>
      </c>
      <c r="S45" s="21">
        <f t="shared" si="0"/>
        <v>231770082</v>
      </c>
      <c r="T45" s="21">
        <f t="shared" si="0"/>
        <v>877011085</v>
      </c>
      <c r="U45" s="21">
        <f t="shared" si="0"/>
        <v>17892689</v>
      </c>
      <c r="V45" s="21">
        <f t="shared" si="0"/>
        <v>10576933</v>
      </c>
      <c r="W45" s="21">
        <f t="shared" si="0"/>
        <v>3723306</v>
      </c>
      <c r="X45" s="21">
        <f t="shared" si="0"/>
        <v>178665374</v>
      </c>
      <c r="Y45" s="21">
        <f t="shared" si="0"/>
        <v>0</v>
      </c>
      <c r="Z45" s="21">
        <f t="shared" si="0"/>
        <v>74977812</v>
      </c>
      <c r="AA45" s="21">
        <f>SUM(AA6:AA44)</f>
        <v>11945739787</v>
      </c>
      <c r="AB45" s="21">
        <f t="shared" si="0"/>
        <v>127853169</v>
      </c>
      <c r="AC45" s="21">
        <f t="shared" si="0"/>
        <v>46148323</v>
      </c>
      <c r="AD45" s="21">
        <f t="shared" si="0"/>
        <v>88533525</v>
      </c>
      <c r="AE45" s="21">
        <f t="shared" si="0"/>
        <v>1037784450</v>
      </c>
      <c r="AF45" s="21">
        <f t="shared" si="0"/>
        <v>3790000</v>
      </c>
      <c r="AG45" s="21">
        <f t="shared" si="0"/>
        <v>167837190</v>
      </c>
      <c r="AH45" s="21">
        <f t="shared" si="0"/>
        <v>7331688071</v>
      </c>
      <c r="AI45" s="21">
        <f t="shared" si="0"/>
        <v>583201474</v>
      </c>
      <c r="AJ45" s="21">
        <f t="shared" si="0"/>
        <v>1827759171</v>
      </c>
      <c r="AK45" s="21">
        <f t="shared" si="0"/>
        <v>569472019</v>
      </c>
      <c r="AL45" s="21">
        <f t="shared" si="0"/>
        <v>413837</v>
      </c>
      <c r="AM45" s="21">
        <f t="shared" si="0"/>
        <v>245804214</v>
      </c>
      <c r="AN45" s="21">
        <f t="shared" si="0"/>
        <v>4319569</v>
      </c>
      <c r="AO45" s="21">
        <f t="shared" si="0"/>
        <v>12983561</v>
      </c>
      <c r="AP45" s="21">
        <f t="shared" si="0"/>
        <v>432032</v>
      </c>
      <c r="AQ45" s="21">
        <f t="shared" si="0"/>
        <v>310686083</v>
      </c>
      <c r="AR45" s="21">
        <f t="shared" si="0"/>
        <v>0</v>
      </c>
      <c r="AS45" s="21">
        <f t="shared" si="0"/>
        <v>86346497</v>
      </c>
      <c r="AT45" s="21">
        <f t="shared" si="0"/>
        <v>12445053185</v>
      </c>
      <c r="AU45" s="21">
        <f t="shared" si="0"/>
        <v>1626417424</v>
      </c>
      <c r="AV45" s="21">
        <f t="shared" si="0"/>
        <v>5033275</v>
      </c>
      <c r="AW45" s="21">
        <f t="shared" si="0"/>
        <v>96558486</v>
      </c>
      <c r="AX45" s="21">
        <f t="shared" si="0"/>
        <v>-2227322583</v>
      </c>
      <c r="AY45" s="21">
        <f t="shared" si="0"/>
        <v>-499313398</v>
      </c>
      <c r="AZ45" s="21">
        <f t="shared" si="0"/>
        <v>121823</v>
      </c>
      <c r="BA45" s="21">
        <f t="shared" si="0"/>
        <v>1101906</v>
      </c>
      <c r="BB45" s="21">
        <f t="shared" si="0"/>
        <v>11456086</v>
      </c>
      <c r="BC45" s="21">
        <f t="shared" si="0"/>
        <v>2544753</v>
      </c>
      <c r="BD45" s="21">
        <f t="shared" si="0"/>
        <v>186894</v>
      </c>
      <c r="BE45" s="21">
        <f t="shared" si="0"/>
        <v>3642187</v>
      </c>
      <c r="BF45" s="21">
        <f t="shared" si="0"/>
        <v>194713018</v>
      </c>
      <c r="BG45" s="21">
        <f t="shared" si="0"/>
        <v>6163847</v>
      </c>
      <c r="BH45" s="21">
        <f t="shared" si="0"/>
        <v>790714</v>
      </c>
      <c r="BI45" s="21">
        <f t="shared" si="0"/>
        <v>2021549</v>
      </c>
      <c r="BJ45" s="21">
        <f t="shared" si="0"/>
        <v>2411153</v>
      </c>
      <c r="BK45" s="21">
        <f t="shared" si="0"/>
        <v>15358185</v>
      </c>
      <c r="BL45" s="21">
        <f t="shared" si="0"/>
        <v>24501613</v>
      </c>
      <c r="BM45" s="21">
        <f t="shared" si="0"/>
        <v>73819321</v>
      </c>
      <c r="BN45" s="21">
        <f t="shared" si="0"/>
        <v>13441405</v>
      </c>
      <c r="BO45" s="21">
        <f t="shared" si="0"/>
        <v>3881310</v>
      </c>
      <c r="BP45" s="21">
        <f t="shared" si="0"/>
        <v>2129942</v>
      </c>
      <c r="BQ45" s="21">
        <f aca="true" t="shared" si="1" ref="BQ45:DT45">SUM(BQ6:BQ44)</f>
        <v>0</v>
      </c>
      <c r="BR45" s="21">
        <f t="shared" si="1"/>
        <v>9481374</v>
      </c>
      <c r="BS45" s="21">
        <f t="shared" si="1"/>
        <v>4580756</v>
      </c>
      <c r="BT45" s="21">
        <f t="shared" si="1"/>
        <v>349731680</v>
      </c>
      <c r="BU45" s="21">
        <f t="shared" si="1"/>
        <v>436084044</v>
      </c>
      <c r="BV45" s="21">
        <f t="shared" si="1"/>
        <v>0</v>
      </c>
      <c r="BW45" s="21">
        <f t="shared" si="1"/>
        <v>1158163560</v>
      </c>
      <c r="BX45" s="21">
        <f t="shared" si="1"/>
        <v>671653</v>
      </c>
      <c r="BY45" s="21">
        <f t="shared" si="1"/>
        <v>512719</v>
      </c>
      <c r="BZ45" s="21">
        <f t="shared" si="1"/>
        <v>1067000</v>
      </c>
      <c r="CA45" s="21">
        <f t="shared" si="1"/>
        <v>6249729</v>
      </c>
      <c r="CB45" s="21">
        <f t="shared" si="1"/>
        <v>6579367</v>
      </c>
      <c r="CC45" s="21">
        <f t="shared" si="1"/>
        <v>717612</v>
      </c>
      <c r="CD45" s="21">
        <f t="shared" si="1"/>
        <v>953</v>
      </c>
      <c r="CE45" s="21">
        <f t="shared" si="1"/>
        <v>6945812</v>
      </c>
      <c r="CF45" s="21">
        <f t="shared" si="1"/>
        <v>115607151</v>
      </c>
      <c r="CG45" s="21">
        <f t="shared" si="1"/>
        <v>7224071</v>
      </c>
      <c r="CH45" s="21">
        <f t="shared" si="1"/>
        <v>35200977</v>
      </c>
      <c r="CI45" s="21">
        <f t="shared" si="1"/>
        <v>14650635</v>
      </c>
      <c r="CJ45" s="21">
        <f t="shared" si="1"/>
        <v>533391619</v>
      </c>
      <c r="CK45" s="21">
        <f t="shared" si="1"/>
        <v>27214495</v>
      </c>
      <c r="CL45" s="21">
        <f t="shared" si="1"/>
        <v>7304538</v>
      </c>
      <c r="CM45" s="21">
        <f t="shared" si="1"/>
        <v>38425451</v>
      </c>
      <c r="CN45" s="21">
        <f t="shared" si="1"/>
        <v>22712536</v>
      </c>
      <c r="CO45" s="21">
        <f t="shared" si="1"/>
        <v>11880553</v>
      </c>
      <c r="CP45" s="21">
        <f t="shared" si="1"/>
        <v>15153967</v>
      </c>
      <c r="CQ45" s="21">
        <f t="shared" si="1"/>
        <v>4359920</v>
      </c>
      <c r="CR45" s="21">
        <f t="shared" si="1"/>
        <v>6321624</v>
      </c>
      <c r="CS45" s="21">
        <f t="shared" si="1"/>
        <v>2469656</v>
      </c>
      <c r="CT45" s="21">
        <f t="shared" si="1"/>
        <v>151070</v>
      </c>
      <c r="CU45" s="21">
        <f t="shared" si="1"/>
        <v>15419980</v>
      </c>
      <c r="CV45" s="21">
        <f t="shared" si="1"/>
        <v>382410</v>
      </c>
      <c r="CW45" s="21">
        <f t="shared" si="1"/>
        <v>11043345</v>
      </c>
      <c r="CX45" s="21">
        <f t="shared" si="1"/>
        <v>3068769</v>
      </c>
      <c r="CY45" s="21">
        <f t="shared" si="1"/>
        <v>894727612</v>
      </c>
      <c r="CZ45" s="21">
        <f t="shared" si="1"/>
        <v>89951761</v>
      </c>
      <c r="DA45" s="21">
        <f t="shared" si="1"/>
        <v>93415</v>
      </c>
      <c r="DB45" s="21">
        <f t="shared" si="1"/>
        <v>5020730178</v>
      </c>
      <c r="DC45" s="21">
        <f t="shared" si="1"/>
        <v>1588369152</v>
      </c>
      <c r="DD45" s="21">
        <f t="shared" si="1"/>
        <v>4371577</v>
      </c>
      <c r="DE45" s="21">
        <f t="shared" si="1"/>
        <v>55963853</v>
      </c>
      <c r="DF45" s="21">
        <f t="shared" si="1"/>
        <v>27726</v>
      </c>
      <c r="DG45" s="21">
        <f t="shared" si="1"/>
        <v>149523003</v>
      </c>
      <c r="DH45" s="21">
        <f t="shared" si="1"/>
        <v>45981652</v>
      </c>
      <c r="DI45" s="21">
        <f t="shared" si="1"/>
        <v>1224766050</v>
      </c>
      <c r="DJ45" s="21">
        <f t="shared" si="1"/>
        <v>8179778367</v>
      </c>
      <c r="DK45" s="21">
        <f t="shared" si="1"/>
        <v>89951761</v>
      </c>
      <c r="DL45" s="21">
        <f t="shared" si="1"/>
        <v>93415</v>
      </c>
      <c r="DM45" s="21">
        <f t="shared" si="1"/>
        <v>5020730178</v>
      </c>
      <c r="DN45" s="21">
        <f t="shared" si="1"/>
        <v>1588369152</v>
      </c>
      <c r="DO45" s="21">
        <f t="shared" si="1"/>
        <v>4371577</v>
      </c>
      <c r="DP45" s="21">
        <f t="shared" si="1"/>
        <v>55963853</v>
      </c>
      <c r="DQ45" s="21">
        <f t="shared" si="1"/>
        <v>27726</v>
      </c>
      <c r="DR45" s="21">
        <f t="shared" si="1"/>
        <v>154457289</v>
      </c>
      <c r="DS45" s="21">
        <f t="shared" si="1"/>
        <v>37847228</v>
      </c>
      <c r="DT45" s="21">
        <f t="shared" si="1"/>
        <v>1227966188</v>
      </c>
      <c r="DU45" s="21">
        <f>SUM(DU6:DU44)</f>
        <v>8179778367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W45"/>
  <sheetViews>
    <sheetView zoomScalePageLayoutView="0" workbookViewId="0" topLeftCell="A1">
      <selection activeCell="A45" sqref="A45:IV4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8" width="15.140625" style="23" customWidth="1"/>
    <col min="69" max="125" width="15.140625" style="25" customWidth="1"/>
    <col min="126" max="127" width="15.140625" style="23" customWidth="1"/>
    <col min="128" max="16384" width="9.28125" style="23" customWidth="1"/>
  </cols>
  <sheetData>
    <row r="1" spans="2:125" s="1" customFormat="1" ht="12.75">
      <c r="B1" s="2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7" s="1" customFormat="1" ht="18.75" customHeight="1">
      <c r="A2" s="4" t="s">
        <v>181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2:126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2:126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5" s="11" customFormat="1" ht="204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167</v>
      </c>
      <c r="N5" s="9" t="s">
        <v>47</v>
      </c>
      <c r="O5" s="9" t="s">
        <v>48</v>
      </c>
      <c r="P5" s="9" t="s">
        <v>50</v>
      </c>
      <c r="Q5" s="9" t="s">
        <v>51</v>
      </c>
      <c r="R5" s="9" t="s">
        <v>52</v>
      </c>
      <c r="S5" s="10" t="s">
        <v>163</v>
      </c>
      <c r="T5" s="10" t="s">
        <v>53</v>
      </c>
      <c r="U5" s="9" t="s">
        <v>54</v>
      </c>
      <c r="V5" s="9" t="s">
        <v>55</v>
      </c>
      <c r="W5" s="9" t="s">
        <v>56</v>
      </c>
      <c r="X5" s="9" t="s">
        <v>57</v>
      </c>
      <c r="Y5" s="9" t="s">
        <v>58</v>
      </c>
      <c r="Z5" s="9" t="s">
        <v>168</v>
      </c>
      <c r="AA5" s="9" t="s">
        <v>60</v>
      </c>
      <c r="AB5" s="9" t="s">
        <v>61</v>
      </c>
      <c r="AC5" s="9" t="s">
        <v>169</v>
      </c>
      <c r="AD5" s="9" t="s">
        <v>63</v>
      </c>
      <c r="AE5" s="9" t="s">
        <v>64</v>
      </c>
      <c r="AF5" s="9" t="s">
        <v>65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71</v>
      </c>
      <c r="AM5" s="9" t="s">
        <v>72</v>
      </c>
      <c r="AN5" s="9" t="s">
        <v>73</v>
      </c>
      <c r="AO5" s="9" t="s">
        <v>74</v>
      </c>
      <c r="AP5" s="9" t="s">
        <v>75</v>
      </c>
      <c r="AQ5" s="9" t="s">
        <v>76</v>
      </c>
      <c r="AR5" s="9" t="s">
        <v>77</v>
      </c>
      <c r="AS5" s="9" t="s">
        <v>170</v>
      </c>
      <c r="AT5" s="9" t="s">
        <v>79</v>
      </c>
      <c r="AU5" s="9" t="s">
        <v>80</v>
      </c>
      <c r="AV5" s="9" t="s">
        <v>81</v>
      </c>
      <c r="AW5" s="9" t="s">
        <v>82</v>
      </c>
      <c r="AX5" s="9" t="s">
        <v>83</v>
      </c>
      <c r="AY5" s="9" t="s">
        <v>84</v>
      </c>
      <c r="AZ5" s="9" t="s">
        <v>85</v>
      </c>
      <c r="BA5" s="8" t="s">
        <v>86</v>
      </c>
      <c r="BB5" s="9" t="s">
        <v>171</v>
      </c>
      <c r="BC5" s="9" t="s">
        <v>88</v>
      </c>
      <c r="BD5" s="9" t="s">
        <v>89</v>
      </c>
      <c r="BE5" s="9" t="s">
        <v>90</v>
      </c>
      <c r="BF5" s="9" t="s">
        <v>91</v>
      </c>
      <c r="BG5" s="9" t="s">
        <v>92</v>
      </c>
      <c r="BH5" s="9" t="s">
        <v>93</v>
      </c>
      <c r="BI5" s="9" t="s">
        <v>94</v>
      </c>
      <c r="BJ5" s="9" t="s">
        <v>95</v>
      </c>
      <c r="BK5" s="9" t="s">
        <v>97</v>
      </c>
      <c r="BL5" s="9" t="s">
        <v>98</v>
      </c>
      <c r="BM5" s="9" t="s">
        <v>99</v>
      </c>
      <c r="BN5" s="9" t="s">
        <v>100</v>
      </c>
      <c r="BO5" s="9" t="s">
        <v>101</v>
      </c>
      <c r="BP5" s="9" t="s">
        <v>102</v>
      </c>
      <c r="BQ5" s="9" t="s">
        <v>103</v>
      </c>
      <c r="BR5" s="9" t="s">
        <v>104</v>
      </c>
      <c r="BS5" s="9" t="s">
        <v>105</v>
      </c>
      <c r="BT5" s="9" t="s">
        <v>106</v>
      </c>
      <c r="BU5" s="9" t="s">
        <v>107</v>
      </c>
      <c r="BV5" s="9" t="s">
        <v>108</v>
      </c>
      <c r="BW5" s="9" t="s">
        <v>109</v>
      </c>
      <c r="BX5" s="9" t="s">
        <v>110</v>
      </c>
      <c r="BY5" s="9" t="s">
        <v>172</v>
      </c>
      <c r="BZ5" s="9" t="s">
        <v>112</v>
      </c>
      <c r="CA5" s="9" t="s">
        <v>113</v>
      </c>
      <c r="CB5" s="9" t="s">
        <v>114</v>
      </c>
      <c r="CC5" s="9" t="s">
        <v>115</v>
      </c>
      <c r="CD5" s="9" t="s">
        <v>116</v>
      </c>
      <c r="CE5" s="9" t="s">
        <v>117</v>
      </c>
      <c r="CF5" s="9" t="s">
        <v>118</v>
      </c>
      <c r="CG5" s="9" t="s">
        <v>119</v>
      </c>
      <c r="CH5" s="9" t="s">
        <v>120</v>
      </c>
      <c r="CI5" s="9" t="s">
        <v>121</v>
      </c>
      <c r="CJ5" s="9" t="s">
        <v>122</v>
      </c>
      <c r="CK5" s="9" t="s">
        <v>123</v>
      </c>
      <c r="CL5" s="9" t="s">
        <v>124</v>
      </c>
      <c r="CM5" s="9" t="s">
        <v>125</v>
      </c>
      <c r="CN5" s="9" t="s">
        <v>126</v>
      </c>
      <c r="CO5" s="9" t="s">
        <v>127</v>
      </c>
      <c r="CP5" s="9" t="s">
        <v>128</v>
      </c>
      <c r="CQ5" s="9" t="s">
        <v>129</v>
      </c>
      <c r="CR5" s="9" t="s">
        <v>130</v>
      </c>
      <c r="CS5" s="9" t="s">
        <v>131</v>
      </c>
      <c r="CT5" s="9" t="s">
        <v>132</v>
      </c>
      <c r="CU5" s="9" t="s">
        <v>133</v>
      </c>
      <c r="CV5" s="9" t="s">
        <v>134</v>
      </c>
      <c r="CW5" s="9" t="s">
        <v>135</v>
      </c>
      <c r="CX5" s="9" t="s">
        <v>136</v>
      </c>
      <c r="CY5" s="9" t="s">
        <v>137</v>
      </c>
      <c r="CZ5" s="9" t="s">
        <v>138</v>
      </c>
      <c r="DA5" s="9" t="s">
        <v>139</v>
      </c>
      <c r="DB5" s="9" t="s">
        <v>140</v>
      </c>
      <c r="DC5" s="9" t="s">
        <v>141</v>
      </c>
      <c r="DD5" s="9" t="s">
        <v>142</v>
      </c>
      <c r="DE5" s="9" t="s">
        <v>143</v>
      </c>
      <c r="DF5" s="9" t="s">
        <v>144</v>
      </c>
      <c r="DG5" s="9" t="s">
        <v>145</v>
      </c>
      <c r="DH5" s="9" t="s">
        <v>146</v>
      </c>
      <c r="DI5" s="9" t="s">
        <v>147</v>
      </c>
      <c r="DJ5" s="9" t="s">
        <v>148</v>
      </c>
      <c r="DK5" s="9" t="s">
        <v>149</v>
      </c>
      <c r="DL5" s="9" t="s">
        <v>150</v>
      </c>
      <c r="DM5" s="9" t="s">
        <v>151</v>
      </c>
      <c r="DN5" s="9" t="s">
        <v>152</v>
      </c>
      <c r="DO5" s="9" t="s">
        <v>153</v>
      </c>
      <c r="DP5" s="9" t="s">
        <v>154</v>
      </c>
      <c r="DQ5" s="9" t="s">
        <v>155</v>
      </c>
      <c r="DR5" s="9" t="s">
        <v>156</v>
      </c>
      <c r="DS5" s="9" t="s">
        <v>157</v>
      </c>
      <c r="DT5" s="9" t="s">
        <v>158</v>
      </c>
      <c r="DU5" s="9" t="s">
        <v>159</v>
      </c>
    </row>
    <row r="6" spans="1:125" s="15" customFormat="1" ht="23.25" customHeight="1">
      <c r="A6" s="12">
        <v>1</v>
      </c>
      <c r="B6" s="13" t="s">
        <v>2</v>
      </c>
      <c r="C6" s="14">
        <v>34812486</v>
      </c>
      <c r="D6" s="14"/>
      <c r="E6" s="14">
        <v>47773866</v>
      </c>
      <c r="F6" s="14"/>
      <c r="G6" s="14">
        <v>702947714</v>
      </c>
      <c r="H6" s="14">
        <v>63007696</v>
      </c>
      <c r="I6" s="14">
        <v>527203</v>
      </c>
      <c r="J6" s="14">
        <v>24760956</v>
      </c>
      <c r="K6" s="14">
        <v>479238704</v>
      </c>
      <c r="L6" s="14">
        <v>557395</v>
      </c>
      <c r="M6" s="14"/>
      <c r="N6" s="14">
        <v>146552905</v>
      </c>
      <c r="O6" s="14">
        <v>42408767</v>
      </c>
      <c r="P6" s="14"/>
      <c r="Q6" s="14">
        <v>14924712</v>
      </c>
      <c r="R6" s="14"/>
      <c r="S6" s="14">
        <v>8549854</v>
      </c>
      <c r="T6" s="14">
        <v>250074788</v>
      </c>
      <c r="U6" s="14">
        <v>15260285</v>
      </c>
      <c r="V6" s="14">
        <v>2731256</v>
      </c>
      <c r="W6" s="14">
        <v>462791</v>
      </c>
      <c r="X6" s="14">
        <v>56371732</v>
      </c>
      <c r="Y6" s="14"/>
      <c r="Z6" s="14">
        <v>37530410</v>
      </c>
      <c r="AA6" s="14">
        <v>1928493520</v>
      </c>
      <c r="AB6" s="14">
        <v>663161</v>
      </c>
      <c r="AC6" s="14">
        <v>635198</v>
      </c>
      <c r="AD6" s="14"/>
      <c r="AE6" s="14">
        <v>505226571</v>
      </c>
      <c r="AF6" s="14"/>
      <c r="AG6" s="14">
        <v>48113</v>
      </c>
      <c r="AH6" s="14">
        <v>1361730564</v>
      </c>
      <c r="AI6" s="14">
        <v>404938450</v>
      </c>
      <c r="AJ6" s="14">
        <v>670737310</v>
      </c>
      <c r="AK6" s="14">
        <v>179204696</v>
      </c>
      <c r="AL6" s="14"/>
      <c r="AM6" s="14">
        <v>123372497</v>
      </c>
      <c r="AN6" s="14">
        <v>277396</v>
      </c>
      <c r="AO6" s="14">
        <v>555790</v>
      </c>
      <c r="AP6" s="14">
        <v>14706</v>
      </c>
      <c r="AQ6" s="14">
        <v>178064798</v>
      </c>
      <c r="AR6" s="14"/>
      <c r="AS6" s="14">
        <v>35571220</v>
      </c>
      <c r="AT6" s="14">
        <v>3461040470</v>
      </c>
      <c r="AU6" s="14">
        <v>516597958</v>
      </c>
      <c r="AV6" s="14">
        <v>165</v>
      </c>
      <c r="AW6" s="14">
        <v>95613094</v>
      </c>
      <c r="AX6" s="14">
        <v>-2144758167</v>
      </c>
      <c r="AY6" s="14">
        <v>-1532546950</v>
      </c>
      <c r="AZ6" s="14">
        <v>8822</v>
      </c>
      <c r="BA6" s="14"/>
      <c r="BB6" s="14">
        <v>10603239</v>
      </c>
      <c r="BC6" s="14">
        <v>195990</v>
      </c>
      <c r="BD6" s="14">
        <v>24005</v>
      </c>
      <c r="BE6" s="14">
        <v>940579</v>
      </c>
      <c r="BF6" s="14">
        <v>3594462</v>
      </c>
      <c r="BG6" s="14">
        <v>8718</v>
      </c>
      <c r="BH6" s="14">
        <v>717645</v>
      </c>
      <c r="BI6" s="14">
        <v>156674</v>
      </c>
      <c r="BJ6" s="14"/>
      <c r="BK6" s="14">
        <v>1953204</v>
      </c>
      <c r="BL6" s="14">
        <v>2438798</v>
      </c>
      <c r="BM6" s="14">
        <v>44939254</v>
      </c>
      <c r="BN6" s="14">
        <v>268996</v>
      </c>
      <c r="BO6" s="14">
        <v>1952</v>
      </c>
      <c r="BP6" s="14"/>
      <c r="BQ6" s="14"/>
      <c r="BR6" s="14">
        <v>18790</v>
      </c>
      <c r="BS6" s="14">
        <v>2576606</v>
      </c>
      <c r="BT6" s="14">
        <v>1742813</v>
      </c>
      <c r="BU6" s="14">
        <v>126711128</v>
      </c>
      <c r="BV6" s="14"/>
      <c r="BW6" s="14">
        <v>196901675</v>
      </c>
      <c r="BX6" s="14">
        <v>744</v>
      </c>
      <c r="BY6" s="14">
        <v>18663</v>
      </c>
      <c r="BZ6" s="14"/>
      <c r="CA6" s="14">
        <v>3883706</v>
      </c>
      <c r="CB6" s="14">
        <v>1252226</v>
      </c>
      <c r="CC6" s="14">
        <v>1182553</v>
      </c>
      <c r="CD6" s="14"/>
      <c r="CE6" s="14">
        <v>3171991</v>
      </c>
      <c r="CF6" s="14">
        <v>28325629</v>
      </c>
      <c r="CG6" s="14">
        <v>9319188</v>
      </c>
      <c r="CH6" s="14">
        <v>19879406</v>
      </c>
      <c r="CI6" s="14">
        <v>5621870</v>
      </c>
      <c r="CJ6" s="14">
        <v>119417292</v>
      </c>
      <c r="CK6" s="14">
        <v>7265345</v>
      </c>
      <c r="CL6" s="14">
        <v>230347</v>
      </c>
      <c r="CM6" s="14">
        <v>27723947</v>
      </c>
      <c r="CN6" s="14">
        <v>3769364</v>
      </c>
      <c r="CO6" s="14">
        <v>20588</v>
      </c>
      <c r="CP6" s="14">
        <v>4066897</v>
      </c>
      <c r="CQ6" s="14">
        <v>1026546</v>
      </c>
      <c r="CR6" s="14">
        <v>1117987</v>
      </c>
      <c r="CS6" s="14">
        <v>964</v>
      </c>
      <c r="CT6" s="14"/>
      <c r="CU6" s="14"/>
      <c r="CV6" s="14">
        <v>52718</v>
      </c>
      <c r="CW6" s="14">
        <v>4909959</v>
      </c>
      <c r="CX6" s="14"/>
      <c r="CY6" s="14">
        <v>242257930</v>
      </c>
      <c r="CZ6" s="14">
        <v>28138272</v>
      </c>
      <c r="DA6" s="14"/>
      <c r="DB6" s="14">
        <v>1449749214</v>
      </c>
      <c r="DC6" s="14">
        <v>320762208</v>
      </c>
      <c r="DD6" s="14"/>
      <c r="DE6" s="14">
        <v>539250</v>
      </c>
      <c r="DF6" s="14"/>
      <c r="DG6" s="14">
        <v>928240</v>
      </c>
      <c r="DH6" s="14">
        <v>24080414</v>
      </c>
      <c r="DI6" s="14">
        <v>562850155</v>
      </c>
      <c r="DJ6" s="14">
        <v>2387047753</v>
      </c>
      <c r="DK6" s="14">
        <v>28138272</v>
      </c>
      <c r="DL6" s="14"/>
      <c r="DM6" s="14">
        <v>1449749214</v>
      </c>
      <c r="DN6" s="14">
        <v>320762208</v>
      </c>
      <c r="DO6" s="14"/>
      <c r="DP6" s="14">
        <v>539250</v>
      </c>
      <c r="DQ6" s="14"/>
      <c r="DR6" s="14">
        <v>6076771</v>
      </c>
      <c r="DS6" s="14">
        <v>15976428</v>
      </c>
      <c r="DT6" s="14">
        <v>565805610</v>
      </c>
      <c r="DU6" s="14">
        <v>2387047753</v>
      </c>
    </row>
    <row r="7" spans="1:125" s="15" customFormat="1" ht="23.25" customHeight="1">
      <c r="A7" s="16">
        <v>2</v>
      </c>
      <c r="B7" s="17" t="s">
        <v>1</v>
      </c>
      <c r="C7" s="18">
        <v>41660984</v>
      </c>
      <c r="D7" s="18">
        <v>1688937</v>
      </c>
      <c r="E7" s="18">
        <v>62486147</v>
      </c>
      <c r="F7" s="18">
        <v>153000000</v>
      </c>
      <c r="G7" s="18">
        <v>1081331</v>
      </c>
      <c r="H7" s="18">
        <v>160140019</v>
      </c>
      <c r="I7" s="18">
        <v>732150</v>
      </c>
      <c r="J7" s="18">
        <v>5924865</v>
      </c>
      <c r="K7" s="18">
        <v>936912670</v>
      </c>
      <c r="L7" s="18">
        <v>469627825</v>
      </c>
      <c r="M7" s="18">
        <v>2000000</v>
      </c>
      <c r="N7" s="18">
        <v>46479754</v>
      </c>
      <c r="O7" s="18"/>
      <c r="P7" s="18">
        <v>580509</v>
      </c>
      <c r="Q7" s="18">
        <v>794081</v>
      </c>
      <c r="R7" s="18">
        <v>11716990</v>
      </c>
      <c r="S7" s="18">
        <v>60385372</v>
      </c>
      <c r="T7" s="18">
        <v>111998517</v>
      </c>
      <c r="U7" s="18">
        <v>200892</v>
      </c>
      <c r="V7" s="18">
        <v>680985</v>
      </c>
      <c r="W7" s="18">
        <v>19305</v>
      </c>
      <c r="X7" s="18">
        <v>9238746</v>
      </c>
      <c r="Y7" s="18"/>
      <c r="Z7" s="18">
        <v>3807074</v>
      </c>
      <c r="AA7" s="18">
        <v>2081157153</v>
      </c>
      <c r="AB7" s="18">
        <v>42697626</v>
      </c>
      <c r="AC7" s="18">
        <v>47041</v>
      </c>
      <c r="AD7" s="18"/>
      <c r="AE7" s="18">
        <v>35627220</v>
      </c>
      <c r="AF7" s="18"/>
      <c r="AG7" s="18">
        <v>5674407</v>
      </c>
      <c r="AH7" s="18">
        <v>1412408577</v>
      </c>
      <c r="AI7" s="18">
        <v>32500000</v>
      </c>
      <c r="AJ7" s="18">
        <v>212594552</v>
      </c>
      <c r="AK7" s="18">
        <v>44025986</v>
      </c>
      <c r="AL7" s="18">
        <v>102024</v>
      </c>
      <c r="AM7" s="18">
        <v>23960489</v>
      </c>
      <c r="AN7" s="18">
        <v>420136</v>
      </c>
      <c r="AO7" s="18">
        <v>1107605</v>
      </c>
      <c r="AP7" s="18">
        <v>68985</v>
      </c>
      <c r="AQ7" s="18">
        <v>19641534</v>
      </c>
      <c r="AR7" s="18"/>
      <c r="AS7" s="18">
        <v>3138359</v>
      </c>
      <c r="AT7" s="18">
        <v>1834014541</v>
      </c>
      <c r="AU7" s="18">
        <v>147315803</v>
      </c>
      <c r="AV7" s="18">
        <v>1994990</v>
      </c>
      <c r="AW7" s="18"/>
      <c r="AX7" s="18">
        <v>97831819</v>
      </c>
      <c r="AY7" s="18">
        <v>247142612</v>
      </c>
      <c r="AZ7" s="18">
        <v>5369</v>
      </c>
      <c r="BA7" s="18">
        <v>592583</v>
      </c>
      <c r="BB7" s="18"/>
      <c r="BC7" s="18">
        <v>460213</v>
      </c>
      <c r="BD7" s="18">
        <v>27287</v>
      </c>
      <c r="BE7" s="18">
        <v>49822</v>
      </c>
      <c r="BF7" s="18">
        <v>55665377</v>
      </c>
      <c r="BG7" s="18">
        <v>3581246</v>
      </c>
      <c r="BH7" s="18">
        <v>1736</v>
      </c>
      <c r="BI7" s="18">
        <v>253763</v>
      </c>
      <c r="BJ7" s="18"/>
      <c r="BK7" s="18">
        <v>2531947</v>
      </c>
      <c r="BL7" s="18">
        <v>7570170</v>
      </c>
      <c r="BM7" s="18">
        <v>995897</v>
      </c>
      <c r="BN7" s="18">
        <v>30869</v>
      </c>
      <c r="BO7" s="18">
        <v>2475025</v>
      </c>
      <c r="BP7" s="18"/>
      <c r="BQ7" s="18"/>
      <c r="BR7" s="18">
        <v>1566627</v>
      </c>
      <c r="BS7" s="18"/>
      <c r="BT7" s="18">
        <v>327999</v>
      </c>
      <c r="BU7" s="18">
        <v>51397954</v>
      </c>
      <c r="BV7" s="18"/>
      <c r="BW7" s="18">
        <v>127533884</v>
      </c>
      <c r="BX7" s="18">
        <v>885410</v>
      </c>
      <c r="BY7" s="18">
        <v>1168</v>
      </c>
      <c r="BZ7" s="18"/>
      <c r="CA7" s="18">
        <v>305707</v>
      </c>
      <c r="CB7" s="18">
        <v>312690</v>
      </c>
      <c r="CC7" s="18">
        <v>2117</v>
      </c>
      <c r="CD7" s="18"/>
      <c r="CE7" s="18">
        <v>38979</v>
      </c>
      <c r="CF7" s="18">
        <v>22025897</v>
      </c>
      <c r="CG7" s="18">
        <v>44731</v>
      </c>
      <c r="CH7" s="18">
        <v>6308337</v>
      </c>
      <c r="CI7" s="18">
        <v>1462997</v>
      </c>
      <c r="CJ7" s="18">
        <v>70227301</v>
      </c>
      <c r="CK7" s="18">
        <v>430354</v>
      </c>
      <c r="CL7" s="18">
        <v>635094</v>
      </c>
      <c r="CM7" s="18">
        <v>1126369</v>
      </c>
      <c r="CN7" s="18">
        <v>4018029</v>
      </c>
      <c r="CO7" s="18">
        <v>47589</v>
      </c>
      <c r="CP7" s="18">
        <v>3497326</v>
      </c>
      <c r="CQ7" s="18">
        <v>759011</v>
      </c>
      <c r="CR7" s="18">
        <v>1932134</v>
      </c>
      <c r="CS7" s="18">
        <v>2475402</v>
      </c>
      <c r="CT7" s="18">
        <v>8825</v>
      </c>
      <c r="CU7" s="18">
        <v>1392596</v>
      </c>
      <c r="CV7" s="18">
        <v>594</v>
      </c>
      <c r="CW7" s="18">
        <v>526339</v>
      </c>
      <c r="CX7" s="18">
        <v>1129526</v>
      </c>
      <c r="CY7" s="18">
        <v>119594522</v>
      </c>
      <c r="CZ7" s="18">
        <v>16273421</v>
      </c>
      <c r="DA7" s="18"/>
      <c r="DB7" s="18">
        <v>614385671</v>
      </c>
      <c r="DC7" s="18">
        <v>250933051</v>
      </c>
      <c r="DD7" s="18">
        <v>4370369</v>
      </c>
      <c r="DE7" s="18">
        <v>38484</v>
      </c>
      <c r="DF7" s="18"/>
      <c r="DG7" s="18">
        <v>14385722</v>
      </c>
      <c r="DH7" s="18"/>
      <c r="DI7" s="18">
        <v>147126671</v>
      </c>
      <c r="DJ7" s="18">
        <v>1047513389</v>
      </c>
      <c r="DK7" s="18">
        <v>16273421</v>
      </c>
      <c r="DL7" s="18"/>
      <c r="DM7" s="18">
        <v>614385671</v>
      </c>
      <c r="DN7" s="18">
        <v>250933051</v>
      </c>
      <c r="DO7" s="18">
        <v>4370369</v>
      </c>
      <c r="DP7" s="18">
        <v>38484</v>
      </c>
      <c r="DQ7" s="18"/>
      <c r="DR7" s="18">
        <v>14385722</v>
      </c>
      <c r="DS7" s="18"/>
      <c r="DT7" s="18">
        <v>147126671</v>
      </c>
      <c r="DU7" s="18">
        <v>1047513389</v>
      </c>
    </row>
    <row r="8" spans="1:125" s="15" customFormat="1" ht="23.25" customHeight="1">
      <c r="A8" s="16">
        <v>3</v>
      </c>
      <c r="B8" s="17" t="s">
        <v>8</v>
      </c>
      <c r="C8" s="18">
        <v>14427224</v>
      </c>
      <c r="D8" s="18"/>
      <c r="E8" s="18">
        <v>9711468</v>
      </c>
      <c r="F8" s="18">
        <v>10000000</v>
      </c>
      <c r="G8" s="18">
        <v>-410654</v>
      </c>
      <c r="H8" s="18">
        <v>12333839</v>
      </c>
      <c r="I8" s="18"/>
      <c r="J8" s="18"/>
      <c r="K8" s="18">
        <v>218012878</v>
      </c>
      <c r="L8" s="18">
        <v>7657448</v>
      </c>
      <c r="M8" s="18"/>
      <c r="N8" s="18">
        <v>312519</v>
      </c>
      <c r="O8" s="18">
        <v>5837485</v>
      </c>
      <c r="P8" s="18"/>
      <c r="Q8" s="18">
        <v>77081</v>
      </c>
      <c r="R8" s="18"/>
      <c r="S8" s="18">
        <v>14448422</v>
      </c>
      <c r="T8" s="18">
        <v>19950402</v>
      </c>
      <c r="U8" s="18">
        <v>1145802</v>
      </c>
      <c r="V8" s="18">
        <v>22140</v>
      </c>
      <c r="W8" s="18">
        <v>8811</v>
      </c>
      <c r="X8" s="18">
        <v>2161147</v>
      </c>
      <c r="Y8" s="18"/>
      <c r="Z8" s="18">
        <v>4322094</v>
      </c>
      <c r="AA8" s="18">
        <v>320018106</v>
      </c>
      <c r="AB8" s="18">
        <v>23067</v>
      </c>
      <c r="AC8" s="18"/>
      <c r="AD8" s="18">
        <v>17238805</v>
      </c>
      <c r="AE8" s="18">
        <v>18212234</v>
      </c>
      <c r="AF8" s="18"/>
      <c r="AG8" s="18">
        <v>13946550</v>
      </c>
      <c r="AH8" s="18">
        <v>191043529</v>
      </c>
      <c r="AI8" s="18"/>
      <c r="AJ8" s="18">
        <v>18090176</v>
      </c>
      <c r="AK8" s="18">
        <v>17390153</v>
      </c>
      <c r="AL8" s="18"/>
      <c r="AM8" s="18">
        <v>4631313</v>
      </c>
      <c r="AN8" s="18">
        <v>180780</v>
      </c>
      <c r="AO8" s="18">
        <v>58807</v>
      </c>
      <c r="AP8" s="18">
        <v>8053</v>
      </c>
      <c r="AQ8" s="18">
        <v>3950261</v>
      </c>
      <c r="AR8" s="18"/>
      <c r="AS8" s="18">
        <v>4316808</v>
      </c>
      <c r="AT8" s="18">
        <v>289090536</v>
      </c>
      <c r="AU8" s="18">
        <v>16848511</v>
      </c>
      <c r="AV8" s="18">
        <v>801623</v>
      </c>
      <c r="AW8" s="18"/>
      <c r="AX8" s="18">
        <v>13277436</v>
      </c>
      <c r="AY8" s="18">
        <v>30927570</v>
      </c>
      <c r="AZ8" s="18">
        <v>1770</v>
      </c>
      <c r="BA8" s="18">
        <v>13799</v>
      </c>
      <c r="BB8" s="18"/>
      <c r="BC8" s="18">
        <v>2817</v>
      </c>
      <c r="BD8" s="18"/>
      <c r="BE8" s="18"/>
      <c r="BF8" s="18">
        <v>13247986</v>
      </c>
      <c r="BG8" s="18">
        <v>178694</v>
      </c>
      <c r="BH8" s="18"/>
      <c r="BI8" s="18">
        <v>1400000</v>
      </c>
      <c r="BJ8" s="18">
        <v>132997</v>
      </c>
      <c r="BK8" s="18">
        <v>514771</v>
      </c>
      <c r="BL8" s="18">
        <v>1503099</v>
      </c>
      <c r="BM8" s="18">
        <v>435666</v>
      </c>
      <c r="BN8" s="18">
        <v>3828</v>
      </c>
      <c r="BO8" s="18">
        <v>2057</v>
      </c>
      <c r="BP8" s="18"/>
      <c r="BQ8" s="18"/>
      <c r="BR8" s="18">
        <v>690688</v>
      </c>
      <c r="BS8" s="18">
        <v>464107</v>
      </c>
      <c r="BT8" s="18">
        <v>24996</v>
      </c>
      <c r="BU8" s="18">
        <v>1749087</v>
      </c>
      <c r="BV8" s="18"/>
      <c r="BW8" s="18">
        <v>20366362</v>
      </c>
      <c r="BX8" s="18">
        <v>66</v>
      </c>
      <c r="BY8" s="18"/>
      <c r="BZ8" s="18">
        <v>414810</v>
      </c>
      <c r="CA8" s="18">
        <v>4632</v>
      </c>
      <c r="CB8" s="18">
        <v>533170</v>
      </c>
      <c r="CC8" s="18"/>
      <c r="CD8" s="18"/>
      <c r="CE8" s="18">
        <v>342399</v>
      </c>
      <c r="CF8" s="18">
        <v>6166370</v>
      </c>
      <c r="CG8" s="18">
        <v>58</v>
      </c>
      <c r="CH8" s="18">
        <v>562546</v>
      </c>
      <c r="CI8" s="18">
        <v>482061</v>
      </c>
      <c r="CJ8" s="18">
        <v>6759899</v>
      </c>
      <c r="CK8" s="18">
        <v>157066</v>
      </c>
      <c r="CL8" s="18">
        <v>220584</v>
      </c>
      <c r="CM8" s="18">
        <v>162417</v>
      </c>
      <c r="CN8" s="18">
        <v>1751374</v>
      </c>
      <c r="CO8" s="18">
        <v>15</v>
      </c>
      <c r="CP8" s="18">
        <v>1249055</v>
      </c>
      <c r="CQ8" s="18">
        <v>311948</v>
      </c>
      <c r="CR8" s="18">
        <v>436465</v>
      </c>
      <c r="CS8" s="18"/>
      <c r="CT8" s="18"/>
      <c r="CU8" s="18">
        <v>902360</v>
      </c>
      <c r="CV8" s="18">
        <v>185</v>
      </c>
      <c r="CW8" s="18">
        <v>311786</v>
      </c>
      <c r="CX8" s="18"/>
      <c r="CY8" s="18">
        <v>20769266</v>
      </c>
      <c r="CZ8" s="18">
        <v>1308859</v>
      </c>
      <c r="DA8" s="18"/>
      <c r="DB8" s="18">
        <v>81101301</v>
      </c>
      <c r="DC8" s="18">
        <v>24505754</v>
      </c>
      <c r="DD8" s="18"/>
      <c r="DE8" s="18">
        <v>8059372</v>
      </c>
      <c r="DF8" s="18"/>
      <c r="DG8" s="18"/>
      <c r="DH8" s="18"/>
      <c r="DI8" s="18">
        <v>439290</v>
      </c>
      <c r="DJ8" s="18">
        <v>115414576</v>
      </c>
      <c r="DK8" s="18">
        <v>1308859</v>
      </c>
      <c r="DL8" s="18"/>
      <c r="DM8" s="18">
        <v>81101301</v>
      </c>
      <c r="DN8" s="18">
        <v>24505754</v>
      </c>
      <c r="DO8" s="18"/>
      <c r="DP8" s="18">
        <v>8059372</v>
      </c>
      <c r="DQ8" s="18"/>
      <c r="DR8" s="18"/>
      <c r="DS8" s="18"/>
      <c r="DT8" s="18">
        <v>439290</v>
      </c>
      <c r="DU8" s="18">
        <v>115414576</v>
      </c>
    </row>
    <row r="9" spans="1:125" s="15" customFormat="1" ht="23.25" customHeight="1">
      <c r="A9" s="16">
        <v>4</v>
      </c>
      <c r="B9" s="17" t="s">
        <v>25</v>
      </c>
      <c r="C9" s="18">
        <v>545346</v>
      </c>
      <c r="D9" s="18"/>
      <c r="E9" s="18">
        <v>762420</v>
      </c>
      <c r="F9" s="18"/>
      <c r="G9" s="18"/>
      <c r="H9" s="18">
        <v>82191</v>
      </c>
      <c r="I9" s="18"/>
      <c r="J9" s="18"/>
      <c r="K9" s="18">
        <v>4039881</v>
      </c>
      <c r="L9" s="18">
        <v>3074265</v>
      </c>
      <c r="M9" s="18"/>
      <c r="N9" s="18">
        <v>125200</v>
      </c>
      <c r="O9" s="18"/>
      <c r="P9" s="18"/>
      <c r="Q9" s="18">
        <v>58899</v>
      </c>
      <c r="R9" s="18"/>
      <c r="S9" s="18">
        <v>970953</v>
      </c>
      <c r="T9" s="18">
        <v>112141</v>
      </c>
      <c r="U9" s="18">
        <v>27689</v>
      </c>
      <c r="V9" s="18">
        <v>607</v>
      </c>
      <c r="W9" s="18"/>
      <c r="X9" s="18">
        <v>164607</v>
      </c>
      <c r="Y9" s="18"/>
      <c r="Z9" s="18"/>
      <c r="AA9" s="18">
        <v>9964199</v>
      </c>
      <c r="AB9" s="18"/>
      <c r="AC9" s="18"/>
      <c r="AD9" s="18"/>
      <c r="AE9" s="18"/>
      <c r="AF9" s="18"/>
      <c r="AG9" s="18">
        <v>4979</v>
      </c>
      <c r="AH9" s="18">
        <v>3939593</v>
      </c>
      <c r="AI9" s="18"/>
      <c r="AJ9" s="18"/>
      <c r="AK9" s="18"/>
      <c r="AL9" s="18"/>
      <c r="AM9" s="18">
        <v>50281</v>
      </c>
      <c r="AN9" s="18">
        <v>3660</v>
      </c>
      <c r="AO9" s="18">
        <v>2394</v>
      </c>
      <c r="AP9" s="18">
        <v>509</v>
      </c>
      <c r="AQ9" s="18">
        <v>359115</v>
      </c>
      <c r="AR9" s="18"/>
      <c r="AS9" s="18"/>
      <c r="AT9" s="18">
        <v>4360531</v>
      </c>
      <c r="AU9" s="18">
        <v>3676738</v>
      </c>
      <c r="AV9" s="18">
        <v>2333</v>
      </c>
      <c r="AW9" s="18"/>
      <c r="AX9" s="18">
        <v>1924597</v>
      </c>
      <c r="AY9" s="18">
        <v>5603668</v>
      </c>
      <c r="AZ9" s="18">
        <v>41</v>
      </c>
      <c r="BA9" s="18">
        <v>263</v>
      </c>
      <c r="BB9" s="18"/>
      <c r="BC9" s="18"/>
      <c r="BD9" s="18"/>
      <c r="BE9" s="18"/>
      <c r="BF9" s="18">
        <v>238599</v>
      </c>
      <c r="BG9" s="18">
        <v>28308</v>
      </c>
      <c r="BH9" s="18">
        <v>1</v>
      </c>
      <c r="BI9" s="18"/>
      <c r="BJ9" s="18"/>
      <c r="BK9" s="18">
        <v>11574</v>
      </c>
      <c r="BL9" s="18">
        <v>68138</v>
      </c>
      <c r="BM9" s="18">
        <v>3665</v>
      </c>
      <c r="BN9" s="18">
        <v>35625</v>
      </c>
      <c r="BO9" s="18"/>
      <c r="BP9" s="18"/>
      <c r="BQ9" s="18"/>
      <c r="BR9" s="18"/>
      <c r="BS9" s="18">
        <v>3679</v>
      </c>
      <c r="BT9" s="18">
        <v>179</v>
      </c>
      <c r="BU9" s="18">
        <v>89693</v>
      </c>
      <c r="BV9" s="18"/>
      <c r="BW9" s="18">
        <v>479765</v>
      </c>
      <c r="BX9" s="18"/>
      <c r="BY9" s="18"/>
      <c r="BZ9" s="18"/>
      <c r="CA9" s="18"/>
      <c r="CB9" s="18"/>
      <c r="CC9" s="18"/>
      <c r="CD9" s="18"/>
      <c r="CE9" s="18"/>
      <c r="CF9" s="18">
        <v>40839</v>
      </c>
      <c r="CG9" s="18">
        <v>22</v>
      </c>
      <c r="CH9" s="18"/>
      <c r="CI9" s="18"/>
      <c r="CJ9" s="18">
        <v>113572</v>
      </c>
      <c r="CK9" s="18">
        <v>11750</v>
      </c>
      <c r="CL9" s="18">
        <v>6924</v>
      </c>
      <c r="CM9" s="18">
        <v>635</v>
      </c>
      <c r="CN9" s="18">
        <v>154646</v>
      </c>
      <c r="CO9" s="18"/>
      <c r="CP9" s="18">
        <v>43711</v>
      </c>
      <c r="CQ9" s="18">
        <v>18290</v>
      </c>
      <c r="CR9" s="18">
        <v>30307</v>
      </c>
      <c r="CS9" s="18"/>
      <c r="CT9" s="18"/>
      <c r="CU9" s="18"/>
      <c r="CV9" s="18">
        <v>21</v>
      </c>
      <c r="CW9" s="18">
        <v>10988</v>
      </c>
      <c r="CX9" s="18">
        <v>17503</v>
      </c>
      <c r="CY9" s="18">
        <v>449208</v>
      </c>
      <c r="CZ9" s="18">
        <v>7746</v>
      </c>
      <c r="DA9" s="18"/>
      <c r="DB9" s="18">
        <v>2177412</v>
      </c>
      <c r="DC9" s="18">
        <v>190036</v>
      </c>
      <c r="DD9" s="18"/>
      <c r="DE9" s="18"/>
      <c r="DF9" s="18"/>
      <c r="DG9" s="18"/>
      <c r="DH9" s="18"/>
      <c r="DI9" s="18"/>
      <c r="DJ9" s="18">
        <v>2375194</v>
      </c>
      <c r="DK9" s="18">
        <v>7746</v>
      </c>
      <c r="DL9" s="18"/>
      <c r="DM9" s="18">
        <v>2177412</v>
      </c>
      <c r="DN9" s="18">
        <v>190036</v>
      </c>
      <c r="DO9" s="18"/>
      <c r="DP9" s="18"/>
      <c r="DQ9" s="18"/>
      <c r="DR9" s="18"/>
      <c r="DS9" s="18"/>
      <c r="DT9" s="18"/>
      <c r="DU9" s="18">
        <v>2375194</v>
      </c>
    </row>
    <row r="10" spans="1:125" s="15" customFormat="1" ht="23.25" customHeight="1">
      <c r="A10" s="16">
        <v>5</v>
      </c>
      <c r="B10" s="17" t="s">
        <v>32</v>
      </c>
      <c r="C10" s="18">
        <v>216841</v>
      </c>
      <c r="D10" s="18"/>
      <c r="E10" s="18">
        <v>2853016</v>
      </c>
      <c r="F10" s="18"/>
      <c r="G10" s="18">
        <v>-16364</v>
      </c>
      <c r="H10" s="18">
        <v>53</v>
      </c>
      <c r="I10" s="18"/>
      <c r="J10" s="18"/>
      <c r="K10" s="18">
        <v>1198880</v>
      </c>
      <c r="L10" s="18">
        <v>2469877</v>
      </c>
      <c r="M10" s="18"/>
      <c r="N10" s="18"/>
      <c r="O10" s="18"/>
      <c r="P10" s="18"/>
      <c r="Q10" s="18">
        <v>172</v>
      </c>
      <c r="R10" s="18"/>
      <c r="S10" s="18">
        <v>421928</v>
      </c>
      <c r="T10" s="18">
        <v>33577</v>
      </c>
      <c r="U10" s="18">
        <v>7759</v>
      </c>
      <c r="V10" s="18"/>
      <c r="W10" s="18"/>
      <c r="X10" s="18">
        <v>841853</v>
      </c>
      <c r="Y10" s="18"/>
      <c r="Z10" s="18"/>
      <c r="AA10" s="18">
        <v>8027592</v>
      </c>
      <c r="AB10" s="18"/>
      <c r="AC10" s="18"/>
      <c r="AD10" s="18"/>
      <c r="AE10" s="18"/>
      <c r="AF10" s="18"/>
      <c r="AG10" s="18"/>
      <c r="AH10" s="18">
        <v>2773676</v>
      </c>
      <c r="AI10" s="18"/>
      <c r="AJ10" s="18"/>
      <c r="AK10" s="18">
        <v>2708955</v>
      </c>
      <c r="AL10" s="18"/>
      <c r="AM10" s="18">
        <v>10041</v>
      </c>
      <c r="AN10" s="18"/>
      <c r="AO10" s="18"/>
      <c r="AP10" s="18">
        <v>3871</v>
      </c>
      <c r="AQ10" s="18">
        <v>90421</v>
      </c>
      <c r="AR10" s="18"/>
      <c r="AS10" s="18"/>
      <c r="AT10" s="18">
        <v>5586964</v>
      </c>
      <c r="AU10" s="18">
        <v>2000000</v>
      </c>
      <c r="AV10" s="18"/>
      <c r="AW10" s="18">
        <v>8083</v>
      </c>
      <c r="AX10" s="18">
        <v>432545</v>
      </c>
      <c r="AY10" s="18">
        <v>2440628</v>
      </c>
      <c r="AZ10" s="18">
        <v>1</v>
      </c>
      <c r="BA10" s="18"/>
      <c r="BB10" s="18"/>
      <c r="BC10" s="18"/>
      <c r="BD10" s="18"/>
      <c r="BE10" s="18"/>
      <c r="BF10" s="18">
        <v>69898</v>
      </c>
      <c r="BG10" s="18">
        <v>40816</v>
      </c>
      <c r="BH10" s="18"/>
      <c r="BI10" s="18"/>
      <c r="BJ10" s="18"/>
      <c r="BK10" s="18">
        <v>25970</v>
      </c>
      <c r="BL10" s="18">
        <v>30552</v>
      </c>
      <c r="BM10" s="18">
        <v>669</v>
      </c>
      <c r="BN10" s="18">
        <v>10778</v>
      </c>
      <c r="BO10" s="18">
        <v>27</v>
      </c>
      <c r="BP10" s="18"/>
      <c r="BQ10" s="18"/>
      <c r="BR10" s="18"/>
      <c r="BS10" s="18">
        <v>795</v>
      </c>
      <c r="BT10" s="18">
        <v>1310</v>
      </c>
      <c r="BU10" s="18">
        <v>832</v>
      </c>
      <c r="BV10" s="18"/>
      <c r="BW10" s="18">
        <v>181648</v>
      </c>
      <c r="BX10" s="18"/>
      <c r="BY10" s="18"/>
      <c r="BZ10" s="18"/>
      <c r="CA10" s="18"/>
      <c r="CB10" s="18"/>
      <c r="CC10" s="18"/>
      <c r="CD10" s="18"/>
      <c r="CE10" s="18"/>
      <c r="CF10" s="18">
        <v>13407</v>
      </c>
      <c r="CG10" s="18"/>
      <c r="CH10" s="18">
        <v>4367</v>
      </c>
      <c r="CI10" s="18">
        <v>42330</v>
      </c>
      <c r="CJ10" s="18">
        <v>23517</v>
      </c>
      <c r="CK10" s="18">
        <v>1893</v>
      </c>
      <c r="CL10" s="18">
        <v>5283</v>
      </c>
      <c r="CM10" s="18">
        <v>1514</v>
      </c>
      <c r="CN10" s="18">
        <v>42226</v>
      </c>
      <c r="CO10" s="18">
        <v>4451</v>
      </c>
      <c r="CP10" s="18">
        <v>19654</v>
      </c>
      <c r="CQ10" s="18">
        <v>7150</v>
      </c>
      <c r="CR10" s="18">
        <v>8323</v>
      </c>
      <c r="CS10" s="18">
        <v>318</v>
      </c>
      <c r="CT10" s="18"/>
      <c r="CU10" s="18"/>
      <c r="CV10" s="18">
        <v>853</v>
      </c>
      <c r="CW10" s="18">
        <v>2631</v>
      </c>
      <c r="CX10" s="18"/>
      <c r="CY10" s="18">
        <v>177917</v>
      </c>
      <c r="CZ10" s="18"/>
      <c r="DA10" s="18"/>
      <c r="DB10" s="18">
        <v>980956</v>
      </c>
      <c r="DC10" s="18">
        <v>151217</v>
      </c>
      <c r="DD10" s="18"/>
      <c r="DE10" s="18"/>
      <c r="DF10" s="18"/>
      <c r="DG10" s="18"/>
      <c r="DH10" s="18"/>
      <c r="DI10" s="18"/>
      <c r="DJ10" s="18">
        <v>1132173</v>
      </c>
      <c r="DK10" s="18"/>
      <c r="DL10" s="18"/>
      <c r="DM10" s="18">
        <v>980956</v>
      </c>
      <c r="DN10" s="18">
        <v>151217</v>
      </c>
      <c r="DO10" s="18"/>
      <c r="DP10" s="18"/>
      <c r="DQ10" s="18"/>
      <c r="DR10" s="18"/>
      <c r="DS10" s="18"/>
      <c r="DT10" s="18"/>
      <c r="DU10" s="18">
        <v>1132173</v>
      </c>
    </row>
    <row r="11" spans="1:125" s="15" customFormat="1" ht="23.25" customHeight="1">
      <c r="A11" s="16">
        <v>6</v>
      </c>
      <c r="B11" s="17" t="s">
        <v>27</v>
      </c>
      <c r="C11" s="18">
        <v>385169</v>
      </c>
      <c r="D11" s="18"/>
      <c r="E11" s="18">
        <v>3858662</v>
      </c>
      <c r="F11" s="18">
        <v>2300000</v>
      </c>
      <c r="G11" s="18"/>
      <c r="H11" s="18">
        <v>63277</v>
      </c>
      <c r="I11" s="18"/>
      <c r="J11" s="18"/>
      <c r="K11" s="18">
        <v>1841179</v>
      </c>
      <c r="L11" s="18">
        <v>996801</v>
      </c>
      <c r="M11" s="18"/>
      <c r="N11" s="18">
        <v>2200</v>
      </c>
      <c r="O11" s="18">
        <v>135326</v>
      </c>
      <c r="P11" s="18"/>
      <c r="Q11" s="18">
        <v>56999</v>
      </c>
      <c r="R11" s="18">
        <v>405207</v>
      </c>
      <c r="S11" s="18">
        <v>695334</v>
      </c>
      <c r="T11" s="18">
        <v>89409</v>
      </c>
      <c r="U11" s="18">
        <v>228478</v>
      </c>
      <c r="V11" s="18">
        <v>39</v>
      </c>
      <c r="W11" s="18"/>
      <c r="X11" s="18">
        <v>153360</v>
      </c>
      <c r="Y11" s="18"/>
      <c r="Z11" s="18"/>
      <c r="AA11" s="18">
        <v>11211440</v>
      </c>
      <c r="AB11" s="18">
        <v>34038</v>
      </c>
      <c r="AC11" s="18"/>
      <c r="AD11" s="18"/>
      <c r="AE11" s="18">
        <v>732150</v>
      </c>
      <c r="AF11" s="18"/>
      <c r="AG11" s="18"/>
      <c r="AH11" s="18">
        <v>5082636</v>
      </c>
      <c r="AI11" s="18"/>
      <c r="AJ11" s="18"/>
      <c r="AK11" s="18">
        <v>951795</v>
      </c>
      <c r="AL11" s="18"/>
      <c r="AM11" s="18">
        <v>3838</v>
      </c>
      <c r="AN11" s="18">
        <v>4854</v>
      </c>
      <c r="AO11" s="18">
        <v>1332</v>
      </c>
      <c r="AP11" s="18">
        <v>718</v>
      </c>
      <c r="AQ11" s="18">
        <v>140485</v>
      </c>
      <c r="AR11" s="18"/>
      <c r="AS11" s="18"/>
      <c r="AT11" s="18">
        <v>6951846</v>
      </c>
      <c r="AU11" s="18">
        <v>4876369</v>
      </c>
      <c r="AV11" s="18"/>
      <c r="AW11" s="18"/>
      <c r="AX11" s="18">
        <v>-616775</v>
      </c>
      <c r="AY11" s="18">
        <v>4259594</v>
      </c>
      <c r="AZ11" s="18">
        <v>94</v>
      </c>
      <c r="BA11" s="18">
        <v>5357</v>
      </c>
      <c r="BB11" s="18"/>
      <c r="BC11" s="18">
        <v>91</v>
      </c>
      <c r="BD11" s="18"/>
      <c r="BE11" s="18">
        <v>4054</v>
      </c>
      <c r="BF11" s="18">
        <v>216748</v>
      </c>
      <c r="BG11" s="18">
        <v>6073</v>
      </c>
      <c r="BH11" s="18">
        <v>22</v>
      </c>
      <c r="BI11" s="18"/>
      <c r="BJ11" s="18">
        <v>11371</v>
      </c>
      <c r="BK11" s="18">
        <v>72767</v>
      </c>
      <c r="BL11" s="18">
        <v>72410</v>
      </c>
      <c r="BM11" s="18">
        <v>54</v>
      </c>
      <c r="BN11" s="18">
        <v>3357</v>
      </c>
      <c r="BO11" s="18"/>
      <c r="BP11" s="18"/>
      <c r="BQ11" s="18"/>
      <c r="BR11" s="18">
        <v>12371</v>
      </c>
      <c r="BS11" s="18">
        <v>1339</v>
      </c>
      <c r="BT11" s="18">
        <v>4195</v>
      </c>
      <c r="BU11" s="18">
        <v>208275</v>
      </c>
      <c r="BV11" s="18"/>
      <c r="BW11" s="18">
        <v>618578</v>
      </c>
      <c r="BX11" s="18"/>
      <c r="BY11" s="18"/>
      <c r="BZ11" s="18"/>
      <c r="CA11" s="18">
        <v>6758</v>
      </c>
      <c r="CB11" s="18"/>
      <c r="CC11" s="18"/>
      <c r="CD11" s="18"/>
      <c r="CE11" s="18">
        <v>12</v>
      </c>
      <c r="CF11" s="18">
        <v>21938</v>
      </c>
      <c r="CG11" s="18"/>
      <c r="CH11" s="18"/>
      <c r="CI11" s="18">
        <v>22665</v>
      </c>
      <c r="CJ11" s="18">
        <v>249761</v>
      </c>
      <c r="CK11" s="18">
        <v>1835</v>
      </c>
      <c r="CL11" s="18">
        <v>17969</v>
      </c>
      <c r="CM11" s="18"/>
      <c r="CN11" s="18">
        <v>188600</v>
      </c>
      <c r="CO11" s="18">
        <v>3357</v>
      </c>
      <c r="CP11" s="18">
        <v>78457</v>
      </c>
      <c r="CQ11" s="18">
        <v>21131</v>
      </c>
      <c r="CR11" s="18">
        <v>43590</v>
      </c>
      <c r="CS11" s="18">
        <v>192</v>
      </c>
      <c r="CT11" s="18"/>
      <c r="CU11" s="18">
        <v>8047</v>
      </c>
      <c r="CV11" s="18">
        <v>66</v>
      </c>
      <c r="CW11" s="18">
        <v>44279</v>
      </c>
      <c r="CX11" s="18">
        <v>6518</v>
      </c>
      <c r="CY11" s="18">
        <v>715175</v>
      </c>
      <c r="CZ11" s="18"/>
      <c r="DA11" s="18"/>
      <c r="DB11" s="18">
        <v>18371401</v>
      </c>
      <c r="DC11" s="18">
        <v>2142620</v>
      </c>
      <c r="DD11" s="18"/>
      <c r="DE11" s="18"/>
      <c r="DF11" s="18"/>
      <c r="DG11" s="18"/>
      <c r="DH11" s="18"/>
      <c r="DI11" s="18"/>
      <c r="DJ11" s="18">
        <v>20514021</v>
      </c>
      <c r="DK11" s="18"/>
      <c r="DL11" s="18"/>
      <c r="DM11" s="18">
        <v>18371401</v>
      </c>
      <c r="DN11" s="18">
        <v>2142620</v>
      </c>
      <c r="DO11" s="18"/>
      <c r="DP11" s="18"/>
      <c r="DQ11" s="18"/>
      <c r="DR11" s="18"/>
      <c r="DS11" s="18"/>
      <c r="DT11" s="18"/>
      <c r="DU11" s="18">
        <v>20514021</v>
      </c>
    </row>
    <row r="12" spans="1:125" s="15" customFormat="1" ht="23.25" customHeight="1">
      <c r="A12" s="16">
        <v>7</v>
      </c>
      <c r="B12" s="17" t="s">
        <v>173</v>
      </c>
      <c r="C12" s="18">
        <v>4320608</v>
      </c>
      <c r="D12" s="18"/>
      <c r="E12" s="18">
        <v>5627400</v>
      </c>
      <c r="F12" s="18"/>
      <c r="G12" s="18">
        <v>21660168</v>
      </c>
      <c r="H12" s="18">
        <v>102519</v>
      </c>
      <c r="I12" s="18"/>
      <c r="J12" s="18">
        <v>2249738</v>
      </c>
      <c r="K12" s="18">
        <v>125903895</v>
      </c>
      <c r="L12" s="18"/>
      <c r="M12" s="18"/>
      <c r="N12" s="18">
        <v>297537</v>
      </c>
      <c r="O12" s="18"/>
      <c r="P12" s="18"/>
      <c r="Q12" s="18">
        <v>427771</v>
      </c>
      <c r="R12" s="18"/>
      <c r="S12" s="18">
        <v>1790066</v>
      </c>
      <c r="T12" s="18">
        <v>16751277</v>
      </c>
      <c r="U12" s="18">
        <v>39126</v>
      </c>
      <c r="V12" s="18">
        <v>4435</v>
      </c>
      <c r="W12" s="18">
        <v>1</v>
      </c>
      <c r="X12" s="18">
        <v>4566141</v>
      </c>
      <c r="Y12" s="18"/>
      <c r="Z12" s="18"/>
      <c r="AA12" s="18">
        <v>183740682</v>
      </c>
      <c r="AB12" s="18">
        <v>39791</v>
      </c>
      <c r="AC12" s="18"/>
      <c r="AD12" s="18"/>
      <c r="AE12" s="18">
        <v>1853720</v>
      </c>
      <c r="AF12" s="18"/>
      <c r="AG12" s="18">
        <v>52119885</v>
      </c>
      <c r="AH12" s="18">
        <v>165126133</v>
      </c>
      <c r="AI12" s="18"/>
      <c r="AJ12" s="18">
        <v>27533648</v>
      </c>
      <c r="AK12" s="18">
        <v>1462460</v>
      </c>
      <c r="AL12" s="18"/>
      <c r="AM12" s="18">
        <v>20338779</v>
      </c>
      <c r="AN12" s="18">
        <v>63368</v>
      </c>
      <c r="AO12" s="18">
        <v>667752</v>
      </c>
      <c r="AP12" s="18"/>
      <c r="AQ12" s="18">
        <v>2451281</v>
      </c>
      <c r="AR12" s="18"/>
      <c r="AS12" s="18"/>
      <c r="AT12" s="18">
        <v>271656817</v>
      </c>
      <c r="AU12" s="18">
        <v>38918902</v>
      </c>
      <c r="AV12" s="18"/>
      <c r="AW12" s="18"/>
      <c r="AX12" s="18">
        <v>-126835037</v>
      </c>
      <c r="AY12" s="18">
        <v>-87916135</v>
      </c>
      <c r="AZ12" s="18">
        <v>452</v>
      </c>
      <c r="BA12" s="18">
        <v>1417</v>
      </c>
      <c r="BB12" s="18">
        <v>312918</v>
      </c>
      <c r="BC12" s="18">
        <v>1711</v>
      </c>
      <c r="BD12" s="18"/>
      <c r="BE12" s="18">
        <v>106545</v>
      </c>
      <c r="BF12" s="18">
        <v>6977749</v>
      </c>
      <c r="BG12" s="18">
        <v>1353</v>
      </c>
      <c r="BH12" s="18"/>
      <c r="BI12" s="18"/>
      <c r="BJ12" s="18"/>
      <c r="BK12" s="18">
        <v>326407</v>
      </c>
      <c r="BL12" s="18">
        <v>445090</v>
      </c>
      <c r="BM12" s="18">
        <v>1609698</v>
      </c>
      <c r="BN12" s="18"/>
      <c r="BO12" s="18">
        <v>12533</v>
      </c>
      <c r="BP12" s="18"/>
      <c r="BQ12" s="18"/>
      <c r="BR12" s="18">
        <v>663</v>
      </c>
      <c r="BS12" s="18">
        <v>128470</v>
      </c>
      <c r="BT12" s="18">
        <v>27206</v>
      </c>
      <c r="BU12" s="18">
        <v>9768521</v>
      </c>
      <c r="BV12" s="18"/>
      <c r="BW12" s="18">
        <v>19720733</v>
      </c>
      <c r="BX12" s="18">
        <v>1585</v>
      </c>
      <c r="BY12" s="18"/>
      <c r="BZ12" s="18"/>
      <c r="CA12" s="18">
        <v>3532</v>
      </c>
      <c r="CB12" s="18">
        <v>15552</v>
      </c>
      <c r="CC12" s="18"/>
      <c r="CD12" s="18"/>
      <c r="CE12" s="18">
        <v>2817995</v>
      </c>
      <c r="CF12" s="18">
        <v>5326296</v>
      </c>
      <c r="CG12" s="18">
        <v>2048</v>
      </c>
      <c r="CH12" s="18">
        <v>859829</v>
      </c>
      <c r="CI12" s="18">
        <v>65764</v>
      </c>
      <c r="CJ12" s="18">
        <v>10600217</v>
      </c>
      <c r="CK12" s="18">
        <v>102866</v>
      </c>
      <c r="CL12" s="18">
        <v>27560</v>
      </c>
      <c r="CM12" s="18">
        <v>319761</v>
      </c>
      <c r="CN12" s="18">
        <v>998334</v>
      </c>
      <c r="CO12" s="18">
        <v>66455</v>
      </c>
      <c r="CP12" s="18">
        <v>707510</v>
      </c>
      <c r="CQ12" s="18">
        <v>170560</v>
      </c>
      <c r="CR12" s="18">
        <v>238454</v>
      </c>
      <c r="CS12" s="18"/>
      <c r="CT12" s="18"/>
      <c r="CU12" s="18">
        <v>82832</v>
      </c>
      <c r="CV12" s="18">
        <v>166</v>
      </c>
      <c r="CW12" s="18">
        <v>734419</v>
      </c>
      <c r="CX12" s="18">
        <v>41329</v>
      </c>
      <c r="CY12" s="18">
        <v>23183064</v>
      </c>
      <c r="CZ12" s="18"/>
      <c r="DA12" s="18"/>
      <c r="DB12" s="18">
        <v>191789381</v>
      </c>
      <c r="DC12" s="18">
        <v>31764170</v>
      </c>
      <c r="DD12" s="18"/>
      <c r="DE12" s="18">
        <v>9038399</v>
      </c>
      <c r="DF12" s="18"/>
      <c r="DG12" s="18"/>
      <c r="DH12" s="18"/>
      <c r="DI12" s="18">
        <v>146770</v>
      </c>
      <c r="DJ12" s="18">
        <v>232738720</v>
      </c>
      <c r="DK12" s="18"/>
      <c r="DL12" s="18"/>
      <c r="DM12" s="18">
        <v>191789381</v>
      </c>
      <c r="DN12" s="18">
        <v>31764170</v>
      </c>
      <c r="DO12" s="18"/>
      <c r="DP12" s="18">
        <v>9038399</v>
      </c>
      <c r="DQ12" s="18"/>
      <c r="DR12" s="18"/>
      <c r="DS12" s="18"/>
      <c r="DT12" s="18">
        <v>146770</v>
      </c>
      <c r="DU12" s="18">
        <v>232738720</v>
      </c>
    </row>
    <row r="13" spans="1:125" s="15" customFormat="1" ht="23.25" customHeight="1">
      <c r="A13" s="16">
        <v>8</v>
      </c>
      <c r="B13" s="17" t="s">
        <v>165</v>
      </c>
      <c r="C13" s="18">
        <v>87414</v>
      </c>
      <c r="D13" s="18"/>
      <c r="E13" s="18">
        <v>18194</v>
      </c>
      <c r="F13" s="18"/>
      <c r="G13" s="18"/>
      <c r="H13" s="18">
        <v>1757</v>
      </c>
      <c r="I13" s="18"/>
      <c r="J13" s="18"/>
      <c r="K13" s="18">
        <v>1447994</v>
      </c>
      <c r="L13" s="18"/>
      <c r="M13" s="18"/>
      <c r="N13" s="18">
        <v>100030</v>
      </c>
      <c r="O13" s="18"/>
      <c r="P13" s="18"/>
      <c r="Q13" s="18">
        <v>601</v>
      </c>
      <c r="R13" s="18"/>
      <c r="S13" s="18">
        <v>589400</v>
      </c>
      <c r="T13" s="18">
        <v>75320</v>
      </c>
      <c r="U13" s="18">
        <v>1510</v>
      </c>
      <c r="V13" s="18">
        <v>108</v>
      </c>
      <c r="W13" s="18"/>
      <c r="X13" s="18">
        <v>2664</v>
      </c>
      <c r="Y13" s="18"/>
      <c r="Z13" s="18"/>
      <c r="AA13" s="18">
        <v>2324992</v>
      </c>
      <c r="AB13" s="18">
        <v>51727</v>
      </c>
      <c r="AC13" s="18"/>
      <c r="AD13" s="18"/>
      <c r="AE13" s="18"/>
      <c r="AF13" s="18"/>
      <c r="AG13" s="18"/>
      <c r="AH13" s="18">
        <v>121101</v>
      </c>
      <c r="AI13" s="18"/>
      <c r="AJ13" s="18"/>
      <c r="AK13" s="18">
        <v>16000</v>
      </c>
      <c r="AL13" s="18"/>
      <c r="AM13" s="18">
        <v>595</v>
      </c>
      <c r="AN13" s="18">
        <v>2122</v>
      </c>
      <c r="AO13" s="18"/>
      <c r="AP13" s="18">
        <v>209</v>
      </c>
      <c r="AQ13" s="18">
        <v>75576</v>
      </c>
      <c r="AR13" s="18"/>
      <c r="AS13" s="18"/>
      <c r="AT13" s="18">
        <v>267330</v>
      </c>
      <c r="AU13" s="18">
        <v>1647900</v>
      </c>
      <c r="AV13" s="18"/>
      <c r="AW13" s="18"/>
      <c r="AX13" s="18">
        <v>409762</v>
      </c>
      <c r="AY13" s="18">
        <v>2057662</v>
      </c>
      <c r="AZ13" s="18">
        <v>2</v>
      </c>
      <c r="BA13" s="18"/>
      <c r="BB13" s="18"/>
      <c r="BC13" s="18"/>
      <c r="BD13" s="18"/>
      <c r="BE13" s="18"/>
      <c r="BF13" s="18">
        <v>86558</v>
      </c>
      <c r="BG13" s="18">
        <v>63</v>
      </c>
      <c r="BH13" s="18"/>
      <c r="BI13" s="18"/>
      <c r="BJ13" s="18"/>
      <c r="BK13" s="18">
        <v>5049</v>
      </c>
      <c r="BL13" s="18">
        <v>8955</v>
      </c>
      <c r="BM13" s="18"/>
      <c r="BN13" s="18">
        <v>607</v>
      </c>
      <c r="BO13" s="18">
        <v>10</v>
      </c>
      <c r="BP13" s="18"/>
      <c r="BQ13" s="18"/>
      <c r="BR13" s="18"/>
      <c r="BS13" s="18">
        <v>482</v>
      </c>
      <c r="BT13" s="18">
        <v>148</v>
      </c>
      <c r="BU13" s="18">
        <v>48924</v>
      </c>
      <c r="BV13" s="18"/>
      <c r="BW13" s="18">
        <v>150798</v>
      </c>
      <c r="BX13" s="18"/>
      <c r="BY13" s="18"/>
      <c r="BZ13" s="18"/>
      <c r="CA13" s="18"/>
      <c r="CB13" s="18"/>
      <c r="CC13" s="18"/>
      <c r="CD13" s="18"/>
      <c r="CE13" s="18"/>
      <c r="CF13" s="18">
        <v>311</v>
      </c>
      <c r="CG13" s="18"/>
      <c r="CH13" s="18"/>
      <c r="CI13" s="18"/>
      <c r="CJ13" s="18">
        <v>50644</v>
      </c>
      <c r="CK13" s="18">
        <v>2791</v>
      </c>
      <c r="CL13" s="18">
        <v>1507</v>
      </c>
      <c r="CM13" s="18">
        <v>5</v>
      </c>
      <c r="CN13" s="18">
        <v>43204</v>
      </c>
      <c r="CO13" s="18">
        <v>827</v>
      </c>
      <c r="CP13" s="18">
        <v>16574</v>
      </c>
      <c r="CQ13" s="18">
        <v>5733</v>
      </c>
      <c r="CR13" s="18">
        <v>3086</v>
      </c>
      <c r="CS13" s="18"/>
      <c r="CT13" s="18"/>
      <c r="CU13" s="18"/>
      <c r="CV13" s="18">
        <v>143</v>
      </c>
      <c r="CW13" s="18">
        <v>80</v>
      </c>
      <c r="CX13" s="18">
        <v>771</v>
      </c>
      <c r="CY13" s="18">
        <v>125676</v>
      </c>
      <c r="CZ13" s="18"/>
      <c r="DA13" s="18"/>
      <c r="DB13" s="18">
        <v>34489</v>
      </c>
      <c r="DC13" s="18">
        <v>14217</v>
      </c>
      <c r="DD13" s="18"/>
      <c r="DE13" s="18"/>
      <c r="DF13" s="18"/>
      <c r="DG13" s="18"/>
      <c r="DH13" s="18"/>
      <c r="DI13" s="18"/>
      <c r="DJ13" s="18">
        <v>48706</v>
      </c>
      <c r="DK13" s="18"/>
      <c r="DL13" s="18"/>
      <c r="DM13" s="18">
        <v>34489</v>
      </c>
      <c r="DN13" s="18">
        <v>14217</v>
      </c>
      <c r="DO13" s="18"/>
      <c r="DP13" s="18"/>
      <c r="DQ13" s="18"/>
      <c r="DR13" s="18"/>
      <c r="DS13" s="18"/>
      <c r="DT13" s="18"/>
      <c r="DU13" s="18">
        <v>48706</v>
      </c>
    </row>
    <row r="14" spans="1:125" s="15" customFormat="1" ht="30.75" customHeight="1">
      <c r="A14" s="16">
        <v>9</v>
      </c>
      <c r="B14" s="17" t="s">
        <v>10</v>
      </c>
      <c r="C14" s="18">
        <v>447007</v>
      </c>
      <c r="D14" s="18"/>
      <c r="E14" s="18">
        <v>150520051</v>
      </c>
      <c r="F14" s="18">
        <v>32200000</v>
      </c>
      <c r="G14" s="18"/>
      <c r="H14" s="18">
        <v>3410340</v>
      </c>
      <c r="I14" s="18">
        <v>131787</v>
      </c>
      <c r="J14" s="18"/>
      <c r="K14" s="18">
        <v>43059980</v>
      </c>
      <c r="L14" s="18">
        <v>39578070</v>
      </c>
      <c r="M14" s="18"/>
      <c r="N14" s="18">
        <v>2200</v>
      </c>
      <c r="O14" s="18"/>
      <c r="P14" s="18"/>
      <c r="Q14" s="18"/>
      <c r="R14" s="18"/>
      <c r="S14" s="18">
        <v>557764</v>
      </c>
      <c r="T14" s="18">
        <v>93651</v>
      </c>
      <c r="U14" s="18">
        <v>41432</v>
      </c>
      <c r="V14" s="18">
        <v>23985</v>
      </c>
      <c r="W14" s="18"/>
      <c r="X14" s="18">
        <v>1576203</v>
      </c>
      <c r="Y14" s="18"/>
      <c r="Z14" s="18">
        <v>1305127</v>
      </c>
      <c r="AA14" s="18">
        <v>272947597</v>
      </c>
      <c r="AB14" s="18">
        <v>12606567</v>
      </c>
      <c r="AC14" s="18"/>
      <c r="AD14" s="18"/>
      <c r="AE14" s="18"/>
      <c r="AF14" s="18"/>
      <c r="AG14" s="18">
        <v>3547239</v>
      </c>
      <c r="AH14" s="18">
        <v>234972886</v>
      </c>
      <c r="AI14" s="18"/>
      <c r="AJ14" s="18"/>
      <c r="AK14" s="18"/>
      <c r="AL14" s="18"/>
      <c r="AM14" s="18">
        <v>269694</v>
      </c>
      <c r="AN14" s="18">
        <v>19795</v>
      </c>
      <c r="AO14" s="18">
        <v>1</v>
      </c>
      <c r="AP14" s="18">
        <v>4259</v>
      </c>
      <c r="AQ14" s="18">
        <v>1058940</v>
      </c>
      <c r="AR14" s="18"/>
      <c r="AS14" s="18">
        <v>833578</v>
      </c>
      <c r="AT14" s="18">
        <v>253312959</v>
      </c>
      <c r="AU14" s="18">
        <v>2012500</v>
      </c>
      <c r="AV14" s="18">
        <v>12800</v>
      </c>
      <c r="AW14" s="18"/>
      <c r="AX14" s="18">
        <v>17609338</v>
      </c>
      <c r="AY14" s="18">
        <v>19634638</v>
      </c>
      <c r="AZ14" s="18">
        <v>38454</v>
      </c>
      <c r="BA14" s="18">
        <v>90717</v>
      </c>
      <c r="BB14" s="18"/>
      <c r="BC14" s="18">
        <v>61978</v>
      </c>
      <c r="BD14" s="18">
        <v>147</v>
      </c>
      <c r="BE14" s="18"/>
      <c r="BF14" s="18">
        <v>941045</v>
      </c>
      <c r="BG14" s="18">
        <v>277094</v>
      </c>
      <c r="BH14" s="18">
        <v>208</v>
      </c>
      <c r="BI14" s="18"/>
      <c r="BJ14" s="18"/>
      <c r="BK14" s="18">
        <v>772043</v>
      </c>
      <c r="BL14" s="18">
        <v>449587</v>
      </c>
      <c r="BM14" s="18">
        <v>3142</v>
      </c>
      <c r="BN14" s="18"/>
      <c r="BO14" s="18">
        <v>1321</v>
      </c>
      <c r="BP14" s="18"/>
      <c r="BQ14" s="18"/>
      <c r="BR14" s="18">
        <v>520532</v>
      </c>
      <c r="BS14" s="18"/>
      <c r="BT14" s="18">
        <v>2</v>
      </c>
      <c r="BU14" s="18"/>
      <c r="BV14" s="18"/>
      <c r="BW14" s="18">
        <v>3156270</v>
      </c>
      <c r="BX14" s="18">
        <v>127</v>
      </c>
      <c r="BY14" s="18"/>
      <c r="BZ14" s="18"/>
      <c r="CA14" s="18"/>
      <c r="CB14" s="18"/>
      <c r="CC14" s="18"/>
      <c r="CD14" s="18">
        <v>96</v>
      </c>
      <c r="CE14" s="18">
        <v>59676</v>
      </c>
      <c r="CF14" s="18">
        <v>351634</v>
      </c>
      <c r="CG14" s="18">
        <v>40</v>
      </c>
      <c r="CH14" s="18">
        <v>21814</v>
      </c>
      <c r="CI14" s="18"/>
      <c r="CJ14" s="18">
        <v>279955</v>
      </c>
      <c r="CK14" s="18">
        <v>444617</v>
      </c>
      <c r="CL14" s="18">
        <v>103788</v>
      </c>
      <c r="CM14" s="18">
        <v>204537</v>
      </c>
      <c r="CN14" s="18">
        <v>277650</v>
      </c>
      <c r="CO14" s="18"/>
      <c r="CP14" s="18">
        <v>189243</v>
      </c>
      <c r="CQ14" s="18">
        <v>45311</v>
      </c>
      <c r="CR14" s="18">
        <v>9955</v>
      </c>
      <c r="CS14" s="18"/>
      <c r="CT14" s="18"/>
      <c r="CU14" s="18">
        <v>12771</v>
      </c>
      <c r="CV14" s="18">
        <v>126</v>
      </c>
      <c r="CW14" s="18">
        <v>76875</v>
      </c>
      <c r="CX14" s="18">
        <v>233424</v>
      </c>
      <c r="CY14" s="18">
        <v>2311639</v>
      </c>
      <c r="CZ14" s="18">
        <v>3639035</v>
      </c>
      <c r="DA14" s="18"/>
      <c r="DB14" s="18">
        <v>93529469</v>
      </c>
      <c r="DC14" s="18">
        <v>5978002</v>
      </c>
      <c r="DD14" s="18"/>
      <c r="DE14" s="18"/>
      <c r="DF14" s="18"/>
      <c r="DG14" s="18"/>
      <c r="DH14" s="18"/>
      <c r="DI14" s="18">
        <v>86674993</v>
      </c>
      <c r="DJ14" s="18">
        <v>189821499</v>
      </c>
      <c r="DK14" s="18">
        <v>3639035</v>
      </c>
      <c r="DL14" s="18"/>
      <c r="DM14" s="18">
        <v>93529469</v>
      </c>
      <c r="DN14" s="18">
        <v>5978002</v>
      </c>
      <c r="DO14" s="18"/>
      <c r="DP14" s="18"/>
      <c r="DQ14" s="18"/>
      <c r="DR14" s="18"/>
      <c r="DS14" s="18"/>
      <c r="DT14" s="18">
        <v>86674993</v>
      </c>
      <c r="DU14" s="18">
        <v>189821499</v>
      </c>
    </row>
    <row r="15" spans="1:125" s="15" customFormat="1" ht="23.25" customHeight="1">
      <c r="A15" s="16">
        <v>10</v>
      </c>
      <c r="B15" s="17" t="s">
        <v>3</v>
      </c>
      <c r="C15" s="18">
        <v>23945625</v>
      </c>
      <c r="D15" s="18">
        <v>2596</v>
      </c>
      <c r="E15" s="18">
        <v>26793998</v>
      </c>
      <c r="F15" s="18">
        <v>69000000</v>
      </c>
      <c r="G15" s="18">
        <v>633390</v>
      </c>
      <c r="H15" s="18">
        <v>78569703</v>
      </c>
      <c r="I15" s="18">
        <v>1081935</v>
      </c>
      <c r="J15" s="18">
        <v>1238119</v>
      </c>
      <c r="K15" s="18">
        <v>600644387</v>
      </c>
      <c r="L15" s="18">
        <v>164719420</v>
      </c>
      <c r="M15" s="18">
        <v>12000001</v>
      </c>
      <c r="N15" s="18">
        <v>7575331</v>
      </c>
      <c r="O15" s="18">
        <v>171430501</v>
      </c>
      <c r="P15" s="18"/>
      <c r="Q15" s="18">
        <v>28612</v>
      </c>
      <c r="R15" s="18">
        <v>4047925</v>
      </c>
      <c r="S15" s="18">
        <v>20613258</v>
      </c>
      <c r="T15" s="18">
        <v>66907673</v>
      </c>
      <c r="U15" s="18">
        <v>844675</v>
      </c>
      <c r="V15" s="18">
        <v>296172</v>
      </c>
      <c r="W15" s="18">
        <v>22593</v>
      </c>
      <c r="X15" s="18">
        <v>7095432</v>
      </c>
      <c r="Y15" s="18"/>
      <c r="Z15" s="18">
        <v>1712270</v>
      </c>
      <c r="AA15" s="18">
        <v>1259203616</v>
      </c>
      <c r="AB15" s="18">
        <v>602866</v>
      </c>
      <c r="AC15" s="18">
        <v>279018</v>
      </c>
      <c r="AD15" s="18">
        <v>38484396</v>
      </c>
      <c r="AE15" s="18">
        <v>54392825</v>
      </c>
      <c r="AF15" s="18"/>
      <c r="AG15" s="18">
        <v>13805945</v>
      </c>
      <c r="AH15" s="18">
        <v>753216043</v>
      </c>
      <c r="AI15" s="18">
        <v>39766001</v>
      </c>
      <c r="AJ15" s="18">
        <v>149673252</v>
      </c>
      <c r="AK15" s="18">
        <v>74895301</v>
      </c>
      <c r="AL15" s="18"/>
      <c r="AM15" s="18">
        <v>14425505</v>
      </c>
      <c r="AN15" s="18">
        <v>249561</v>
      </c>
      <c r="AO15" s="18">
        <v>47077</v>
      </c>
      <c r="AP15" s="18">
        <v>44358</v>
      </c>
      <c r="AQ15" s="18">
        <v>13143516</v>
      </c>
      <c r="AR15" s="18"/>
      <c r="AS15" s="18">
        <v>16416</v>
      </c>
      <c r="AT15" s="18">
        <v>1153042080</v>
      </c>
      <c r="AU15" s="18">
        <v>69751179</v>
      </c>
      <c r="AV15" s="18">
        <v>104671</v>
      </c>
      <c r="AW15" s="18"/>
      <c r="AX15" s="18">
        <v>36305686</v>
      </c>
      <c r="AY15" s="18">
        <v>106161536</v>
      </c>
      <c r="AZ15" s="18">
        <v>54305</v>
      </c>
      <c r="BA15" s="18">
        <v>156708</v>
      </c>
      <c r="BB15" s="18">
        <v>158404</v>
      </c>
      <c r="BC15" s="18">
        <v>116920</v>
      </c>
      <c r="BD15" s="18">
        <v>12084</v>
      </c>
      <c r="BE15" s="18">
        <v>43819</v>
      </c>
      <c r="BF15" s="18">
        <v>31077190</v>
      </c>
      <c r="BG15" s="18">
        <v>1158390</v>
      </c>
      <c r="BH15" s="18">
        <v>2376</v>
      </c>
      <c r="BI15" s="18">
        <v>169</v>
      </c>
      <c r="BJ15" s="18">
        <v>1518924</v>
      </c>
      <c r="BK15" s="18">
        <v>2089541</v>
      </c>
      <c r="BL15" s="18">
        <v>4145794</v>
      </c>
      <c r="BM15" s="18">
        <v>259910</v>
      </c>
      <c r="BN15" s="18">
        <v>455223</v>
      </c>
      <c r="BO15" s="18">
        <v>18</v>
      </c>
      <c r="BP15" s="18"/>
      <c r="BQ15" s="18"/>
      <c r="BR15" s="18">
        <v>549454</v>
      </c>
      <c r="BS15" s="18">
        <v>751500</v>
      </c>
      <c r="BT15" s="18">
        <v>13815</v>
      </c>
      <c r="BU15" s="18">
        <v>25156845</v>
      </c>
      <c r="BV15" s="18"/>
      <c r="BW15" s="18">
        <v>67721389</v>
      </c>
      <c r="BX15" s="18"/>
      <c r="BY15" s="18">
        <v>5317</v>
      </c>
      <c r="BZ15" s="18">
        <v>818369</v>
      </c>
      <c r="CA15" s="18">
        <v>167704</v>
      </c>
      <c r="CB15" s="18">
        <v>939516</v>
      </c>
      <c r="CC15" s="18">
        <v>118590</v>
      </c>
      <c r="CD15" s="18">
        <v>375</v>
      </c>
      <c r="CE15" s="18">
        <v>221506</v>
      </c>
      <c r="CF15" s="18">
        <v>20596188</v>
      </c>
      <c r="CG15" s="18">
        <v>17326</v>
      </c>
      <c r="CH15" s="18">
        <v>2129928</v>
      </c>
      <c r="CI15" s="18">
        <v>2233702</v>
      </c>
      <c r="CJ15" s="18">
        <v>27717388</v>
      </c>
      <c r="CK15" s="18">
        <v>1483653</v>
      </c>
      <c r="CL15" s="18">
        <v>331167</v>
      </c>
      <c r="CM15" s="18">
        <v>34060</v>
      </c>
      <c r="CN15" s="18">
        <v>2397304</v>
      </c>
      <c r="CO15" s="18">
        <v>325277</v>
      </c>
      <c r="CP15" s="18">
        <v>1905112</v>
      </c>
      <c r="CQ15" s="18">
        <v>473817</v>
      </c>
      <c r="CR15" s="18">
        <v>489813</v>
      </c>
      <c r="CS15" s="18">
        <v>18112</v>
      </c>
      <c r="CT15" s="18"/>
      <c r="CU15" s="18">
        <v>643313</v>
      </c>
      <c r="CV15" s="18">
        <v>6</v>
      </c>
      <c r="CW15" s="18">
        <v>2200873</v>
      </c>
      <c r="CX15" s="18">
        <v>2119123</v>
      </c>
      <c r="CY15" s="18">
        <v>67387539</v>
      </c>
      <c r="CZ15" s="18">
        <v>4243100</v>
      </c>
      <c r="DA15" s="18"/>
      <c r="DB15" s="18">
        <v>208660519</v>
      </c>
      <c r="DC15" s="18">
        <v>170874770</v>
      </c>
      <c r="DD15" s="18"/>
      <c r="DE15" s="18"/>
      <c r="DF15" s="18"/>
      <c r="DG15" s="18">
        <v>39766874</v>
      </c>
      <c r="DH15" s="18">
        <v>12000406</v>
      </c>
      <c r="DI15" s="18">
        <v>11197133</v>
      </c>
      <c r="DJ15" s="18">
        <v>446742802</v>
      </c>
      <c r="DK15" s="18">
        <v>4243100</v>
      </c>
      <c r="DL15" s="18"/>
      <c r="DM15" s="18">
        <v>208660519</v>
      </c>
      <c r="DN15" s="18">
        <v>170874770</v>
      </c>
      <c r="DO15" s="18"/>
      <c r="DP15" s="18"/>
      <c r="DQ15" s="18"/>
      <c r="DR15" s="18">
        <v>39766874</v>
      </c>
      <c r="DS15" s="18">
        <v>12000406</v>
      </c>
      <c r="DT15" s="18">
        <v>11197133</v>
      </c>
      <c r="DU15" s="18">
        <v>446742802</v>
      </c>
    </row>
    <row r="16" spans="1:125" s="15" customFormat="1" ht="27" customHeight="1">
      <c r="A16" s="16">
        <v>11</v>
      </c>
      <c r="B16" s="17" t="s">
        <v>28</v>
      </c>
      <c r="C16" s="18">
        <v>674395</v>
      </c>
      <c r="D16" s="18"/>
      <c r="E16" s="18">
        <v>2509894</v>
      </c>
      <c r="F16" s="18"/>
      <c r="G16" s="18"/>
      <c r="H16" s="18"/>
      <c r="I16" s="18"/>
      <c r="J16" s="18"/>
      <c r="K16" s="18">
        <v>3274814</v>
      </c>
      <c r="L16" s="18"/>
      <c r="M16" s="18"/>
      <c r="N16" s="18">
        <v>7001</v>
      </c>
      <c r="O16" s="18">
        <v>3663690</v>
      </c>
      <c r="P16" s="18"/>
      <c r="Q16" s="18">
        <v>309</v>
      </c>
      <c r="R16" s="18">
        <v>459917</v>
      </c>
      <c r="S16" s="18">
        <v>672372</v>
      </c>
      <c r="T16" s="18">
        <v>37097</v>
      </c>
      <c r="U16" s="18">
        <v>519</v>
      </c>
      <c r="V16" s="18"/>
      <c r="W16" s="18"/>
      <c r="X16" s="18">
        <v>174033</v>
      </c>
      <c r="Y16" s="18"/>
      <c r="Z16" s="18"/>
      <c r="AA16" s="18">
        <v>11474041</v>
      </c>
      <c r="AB16" s="18"/>
      <c r="AC16" s="18"/>
      <c r="AD16" s="18"/>
      <c r="AE16" s="18"/>
      <c r="AF16" s="18"/>
      <c r="AG16" s="18">
        <v>1341</v>
      </c>
      <c r="AH16" s="18">
        <v>5776931</v>
      </c>
      <c r="AI16" s="18"/>
      <c r="AJ16" s="18"/>
      <c r="AK16" s="18"/>
      <c r="AL16" s="18"/>
      <c r="AM16" s="18">
        <v>812</v>
      </c>
      <c r="AN16" s="18"/>
      <c r="AO16" s="18">
        <v>1159</v>
      </c>
      <c r="AP16" s="18"/>
      <c r="AQ16" s="18">
        <v>282778</v>
      </c>
      <c r="AR16" s="18"/>
      <c r="AS16" s="18"/>
      <c r="AT16" s="18">
        <v>6063021</v>
      </c>
      <c r="AU16" s="18">
        <v>5010000</v>
      </c>
      <c r="AV16" s="18"/>
      <c r="AW16" s="18">
        <v>46603</v>
      </c>
      <c r="AX16" s="18">
        <v>354417</v>
      </c>
      <c r="AY16" s="18">
        <v>5411020</v>
      </c>
      <c r="AZ16" s="18">
        <v>263</v>
      </c>
      <c r="BA16" s="18"/>
      <c r="BB16" s="18"/>
      <c r="BC16" s="18"/>
      <c r="BD16" s="18"/>
      <c r="BE16" s="18"/>
      <c r="BF16" s="18">
        <v>162156</v>
      </c>
      <c r="BG16" s="18"/>
      <c r="BH16" s="18"/>
      <c r="BI16" s="18"/>
      <c r="BJ16" s="18">
        <v>19874</v>
      </c>
      <c r="BK16" s="18">
        <v>66038</v>
      </c>
      <c r="BL16" s="18">
        <v>93213</v>
      </c>
      <c r="BM16" s="18"/>
      <c r="BN16" s="18"/>
      <c r="BO16" s="18"/>
      <c r="BP16" s="18"/>
      <c r="BQ16" s="18"/>
      <c r="BR16" s="18"/>
      <c r="BS16" s="18">
        <v>4235</v>
      </c>
      <c r="BT16" s="18">
        <v>1728</v>
      </c>
      <c r="BU16" s="18">
        <v>284891</v>
      </c>
      <c r="BV16" s="18"/>
      <c r="BW16" s="18">
        <v>632398</v>
      </c>
      <c r="BX16" s="18"/>
      <c r="BY16" s="18"/>
      <c r="BZ16" s="18"/>
      <c r="CA16" s="18"/>
      <c r="CB16" s="18"/>
      <c r="CC16" s="18"/>
      <c r="CD16" s="18"/>
      <c r="CE16" s="18"/>
      <c r="CF16" s="18">
        <v>3638</v>
      </c>
      <c r="CG16" s="18"/>
      <c r="CH16" s="18"/>
      <c r="CI16" s="18"/>
      <c r="CJ16" s="18">
        <v>434104</v>
      </c>
      <c r="CK16" s="18">
        <v>7982</v>
      </c>
      <c r="CL16" s="18">
        <v>4834</v>
      </c>
      <c r="CM16" s="18">
        <v>38789</v>
      </c>
      <c r="CN16" s="18">
        <v>111587</v>
      </c>
      <c r="CO16" s="18"/>
      <c r="CP16" s="18">
        <v>50733</v>
      </c>
      <c r="CQ16" s="18">
        <v>11470</v>
      </c>
      <c r="CR16" s="18">
        <v>12790</v>
      </c>
      <c r="CS16" s="18"/>
      <c r="CT16" s="18"/>
      <c r="CU16" s="18"/>
      <c r="CV16" s="18"/>
      <c r="CW16" s="18">
        <v>6220</v>
      </c>
      <c r="CX16" s="18">
        <v>8470</v>
      </c>
      <c r="CY16" s="18">
        <v>690617</v>
      </c>
      <c r="CZ16" s="18">
        <v>38892</v>
      </c>
      <c r="DA16" s="18"/>
      <c r="DB16" s="18">
        <v>8133101</v>
      </c>
      <c r="DC16" s="18"/>
      <c r="DD16" s="18"/>
      <c r="DE16" s="18"/>
      <c r="DF16" s="18"/>
      <c r="DG16" s="18"/>
      <c r="DH16" s="18"/>
      <c r="DI16" s="18"/>
      <c r="DJ16" s="18">
        <v>8171993</v>
      </c>
      <c r="DK16" s="18">
        <v>38892</v>
      </c>
      <c r="DL16" s="18"/>
      <c r="DM16" s="18">
        <v>8133101</v>
      </c>
      <c r="DN16" s="18"/>
      <c r="DO16" s="18"/>
      <c r="DP16" s="18"/>
      <c r="DQ16" s="18"/>
      <c r="DR16" s="18"/>
      <c r="DS16" s="18"/>
      <c r="DT16" s="18"/>
      <c r="DU16" s="18">
        <v>8171993</v>
      </c>
    </row>
    <row r="17" spans="1:125" s="15" customFormat="1" ht="23.25" customHeight="1">
      <c r="A17" s="16">
        <v>12</v>
      </c>
      <c r="B17" s="17" t="s">
        <v>23</v>
      </c>
      <c r="C17" s="18">
        <v>404828</v>
      </c>
      <c r="D17" s="18"/>
      <c r="E17" s="18">
        <v>1790514</v>
      </c>
      <c r="F17" s="18"/>
      <c r="G17" s="18"/>
      <c r="H17" s="18">
        <v>651904</v>
      </c>
      <c r="I17" s="18"/>
      <c r="J17" s="18"/>
      <c r="K17" s="18">
        <v>6759948</v>
      </c>
      <c r="L17" s="18"/>
      <c r="M17" s="18"/>
      <c r="N17" s="18">
        <v>2200</v>
      </c>
      <c r="O17" s="18"/>
      <c r="P17" s="18"/>
      <c r="Q17" s="18">
        <v>22595</v>
      </c>
      <c r="R17" s="18"/>
      <c r="S17" s="18">
        <v>437659</v>
      </c>
      <c r="T17" s="18">
        <v>241948</v>
      </c>
      <c r="U17" s="18">
        <v>224166</v>
      </c>
      <c r="V17" s="18">
        <v>72291</v>
      </c>
      <c r="W17" s="18">
        <v>47573</v>
      </c>
      <c r="X17" s="18">
        <v>884714</v>
      </c>
      <c r="Y17" s="18"/>
      <c r="Z17" s="18"/>
      <c r="AA17" s="18">
        <v>11540340</v>
      </c>
      <c r="AB17" s="18">
        <v>16048</v>
      </c>
      <c r="AC17" s="18"/>
      <c r="AD17" s="18"/>
      <c r="AE17" s="18">
        <v>300000</v>
      </c>
      <c r="AF17" s="18"/>
      <c r="AG17" s="18"/>
      <c r="AH17" s="18">
        <v>2989019</v>
      </c>
      <c r="AI17" s="18"/>
      <c r="AJ17" s="18"/>
      <c r="AK17" s="18">
        <v>1700000</v>
      </c>
      <c r="AL17" s="18">
        <v>31</v>
      </c>
      <c r="AM17" s="18">
        <v>19353</v>
      </c>
      <c r="AN17" s="18"/>
      <c r="AO17" s="18">
        <v>671602</v>
      </c>
      <c r="AP17" s="18">
        <v>868</v>
      </c>
      <c r="AQ17" s="18">
        <v>868962</v>
      </c>
      <c r="AR17" s="18"/>
      <c r="AS17" s="18"/>
      <c r="AT17" s="18">
        <v>6565883</v>
      </c>
      <c r="AU17" s="18">
        <v>5197000</v>
      </c>
      <c r="AV17" s="18">
        <v>2503</v>
      </c>
      <c r="AW17" s="18"/>
      <c r="AX17" s="18">
        <v>-225046</v>
      </c>
      <c r="AY17" s="18">
        <v>4974457</v>
      </c>
      <c r="AZ17" s="18"/>
      <c r="BA17" s="18"/>
      <c r="BB17" s="18"/>
      <c r="BC17" s="18">
        <v>5467</v>
      </c>
      <c r="BD17" s="18"/>
      <c r="BE17" s="18"/>
      <c r="BF17" s="18">
        <v>1765623</v>
      </c>
      <c r="BG17" s="18"/>
      <c r="BH17" s="18"/>
      <c r="BI17" s="18"/>
      <c r="BJ17" s="18"/>
      <c r="BK17" s="18">
        <v>10954</v>
      </c>
      <c r="BL17" s="18">
        <v>103847</v>
      </c>
      <c r="BM17" s="18"/>
      <c r="BN17" s="18"/>
      <c r="BO17" s="18">
        <v>74</v>
      </c>
      <c r="BP17" s="18"/>
      <c r="BQ17" s="18"/>
      <c r="BR17" s="18">
        <v>3564</v>
      </c>
      <c r="BS17" s="18">
        <v>111460</v>
      </c>
      <c r="BT17" s="18">
        <v>193341</v>
      </c>
      <c r="BU17" s="18">
        <v>611505</v>
      </c>
      <c r="BV17" s="18"/>
      <c r="BW17" s="18">
        <v>2805835</v>
      </c>
      <c r="BX17" s="18"/>
      <c r="BY17" s="18"/>
      <c r="BZ17" s="18"/>
      <c r="CA17" s="18">
        <v>39768</v>
      </c>
      <c r="CB17" s="18"/>
      <c r="CC17" s="18"/>
      <c r="CD17" s="18"/>
      <c r="CE17" s="18">
        <v>672</v>
      </c>
      <c r="CF17" s="18">
        <v>28203</v>
      </c>
      <c r="CG17" s="18"/>
      <c r="CH17" s="18"/>
      <c r="CI17" s="18">
        <v>59500</v>
      </c>
      <c r="CJ17" s="18">
        <v>565737</v>
      </c>
      <c r="CK17" s="18">
        <v>1458</v>
      </c>
      <c r="CL17" s="18">
        <v>167797</v>
      </c>
      <c r="CM17" s="18">
        <v>7267</v>
      </c>
      <c r="CN17" s="18">
        <v>385968</v>
      </c>
      <c r="CO17" s="18"/>
      <c r="CP17" s="18">
        <v>307766</v>
      </c>
      <c r="CQ17" s="18">
        <v>34616</v>
      </c>
      <c r="CR17" s="18">
        <v>44777</v>
      </c>
      <c r="CS17" s="18">
        <v>95</v>
      </c>
      <c r="CT17" s="18"/>
      <c r="CU17" s="18">
        <v>4424</v>
      </c>
      <c r="CV17" s="18">
        <v>106</v>
      </c>
      <c r="CW17" s="18">
        <v>61766</v>
      </c>
      <c r="CX17" s="18">
        <v>328503</v>
      </c>
      <c r="CY17" s="18">
        <v>2038423</v>
      </c>
      <c r="CZ17" s="18"/>
      <c r="DA17" s="18"/>
      <c r="DB17" s="18">
        <v>15706</v>
      </c>
      <c r="DC17" s="18">
        <v>753260</v>
      </c>
      <c r="DD17" s="18"/>
      <c r="DE17" s="18"/>
      <c r="DF17" s="18"/>
      <c r="DG17" s="18"/>
      <c r="DH17" s="18"/>
      <c r="DI17" s="18"/>
      <c r="DJ17" s="18">
        <v>768966</v>
      </c>
      <c r="DK17" s="18"/>
      <c r="DL17" s="18"/>
      <c r="DM17" s="18">
        <v>15706</v>
      </c>
      <c r="DN17" s="18">
        <v>753260</v>
      </c>
      <c r="DO17" s="18"/>
      <c r="DP17" s="18"/>
      <c r="DQ17" s="18"/>
      <c r="DR17" s="18"/>
      <c r="DS17" s="18"/>
      <c r="DT17" s="18"/>
      <c r="DU17" s="18">
        <v>768966</v>
      </c>
    </row>
    <row r="18" spans="1:125" s="15" customFormat="1" ht="29.25" customHeight="1">
      <c r="A18" s="16">
        <v>13</v>
      </c>
      <c r="B18" s="17" t="s">
        <v>31</v>
      </c>
      <c r="C18" s="18">
        <v>109918</v>
      </c>
      <c r="D18" s="18"/>
      <c r="E18" s="18">
        <v>303400</v>
      </c>
      <c r="F18" s="18"/>
      <c r="G18" s="18">
        <v>1259268</v>
      </c>
      <c r="H18" s="18">
        <v>1318</v>
      </c>
      <c r="I18" s="18"/>
      <c r="J18" s="18">
        <v>348340</v>
      </c>
      <c r="K18" s="18">
        <v>2078949</v>
      </c>
      <c r="L18" s="18"/>
      <c r="M18" s="18"/>
      <c r="N18" s="18">
        <v>2754</v>
      </c>
      <c r="O18" s="18">
        <v>99729</v>
      </c>
      <c r="P18" s="18"/>
      <c r="Q18" s="18">
        <v>893</v>
      </c>
      <c r="R18" s="18"/>
      <c r="S18" s="18">
        <v>111216</v>
      </c>
      <c r="T18" s="18">
        <v>182759</v>
      </c>
      <c r="U18" s="18">
        <v>3417</v>
      </c>
      <c r="V18" s="18"/>
      <c r="W18" s="18"/>
      <c r="X18" s="18">
        <v>39573</v>
      </c>
      <c r="Y18" s="18"/>
      <c r="Z18" s="18"/>
      <c r="AA18" s="18">
        <v>4541534</v>
      </c>
      <c r="AB18" s="18"/>
      <c r="AC18" s="18"/>
      <c r="AD18" s="18"/>
      <c r="AE18" s="18"/>
      <c r="AF18" s="18"/>
      <c r="AG18" s="18"/>
      <c r="AH18" s="18">
        <v>2180571</v>
      </c>
      <c r="AI18" s="18"/>
      <c r="AJ18" s="18"/>
      <c r="AK18" s="18"/>
      <c r="AL18" s="18"/>
      <c r="AM18" s="18">
        <v>4469</v>
      </c>
      <c r="AN18" s="18"/>
      <c r="AO18" s="18"/>
      <c r="AP18" s="18"/>
      <c r="AQ18" s="18">
        <v>35141</v>
      </c>
      <c r="AR18" s="18"/>
      <c r="AS18" s="18"/>
      <c r="AT18" s="18">
        <v>2220181</v>
      </c>
      <c r="AU18" s="18">
        <v>1917269</v>
      </c>
      <c r="AV18" s="18">
        <v>2</v>
      </c>
      <c r="AW18" s="18"/>
      <c r="AX18" s="18">
        <v>404082</v>
      </c>
      <c r="AY18" s="18">
        <v>2321353</v>
      </c>
      <c r="AZ18" s="18"/>
      <c r="BA18" s="18"/>
      <c r="BB18" s="18">
        <v>6353</v>
      </c>
      <c r="BC18" s="18"/>
      <c r="BD18" s="18"/>
      <c r="BE18" s="18">
        <v>22076</v>
      </c>
      <c r="BF18" s="18">
        <v>106422</v>
      </c>
      <c r="BG18" s="18">
        <v>370</v>
      </c>
      <c r="BH18" s="18">
        <v>245</v>
      </c>
      <c r="BI18" s="18"/>
      <c r="BJ18" s="18">
        <v>1657</v>
      </c>
      <c r="BK18" s="18">
        <v>18285</v>
      </c>
      <c r="BL18" s="18">
        <v>12631</v>
      </c>
      <c r="BM18" s="18">
        <v>14468</v>
      </c>
      <c r="BN18" s="18">
        <v>470409</v>
      </c>
      <c r="BO18" s="18"/>
      <c r="BP18" s="18"/>
      <c r="BQ18" s="18"/>
      <c r="BR18" s="18">
        <v>746</v>
      </c>
      <c r="BS18" s="18">
        <v>1251</v>
      </c>
      <c r="BT18" s="18">
        <v>66</v>
      </c>
      <c r="BU18" s="18">
        <v>13321</v>
      </c>
      <c r="BV18" s="18"/>
      <c r="BW18" s="18">
        <v>668300</v>
      </c>
      <c r="BX18" s="18"/>
      <c r="BY18" s="18"/>
      <c r="BZ18" s="18"/>
      <c r="CA18" s="18"/>
      <c r="CB18" s="18"/>
      <c r="CC18" s="18"/>
      <c r="CD18" s="18"/>
      <c r="CE18" s="18"/>
      <c r="CF18" s="18">
        <v>21351</v>
      </c>
      <c r="CG18" s="18">
        <v>440</v>
      </c>
      <c r="CH18" s="18">
        <v>916</v>
      </c>
      <c r="CI18" s="18"/>
      <c r="CJ18" s="18">
        <v>23907</v>
      </c>
      <c r="CK18" s="18">
        <v>468906</v>
      </c>
      <c r="CL18" s="18">
        <v>1251</v>
      </c>
      <c r="CM18" s="18">
        <v>2155</v>
      </c>
      <c r="CN18" s="18">
        <v>61283</v>
      </c>
      <c r="CO18" s="18">
        <v>15979</v>
      </c>
      <c r="CP18" s="18">
        <v>23660</v>
      </c>
      <c r="CQ18" s="18">
        <v>7280</v>
      </c>
      <c r="CR18" s="18">
        <v>9012</v>
      </c>
      <c r="CS18" s="18"/>
      <c r="CT18" s="18"/>
      <c r="CU18" s="18">
        <v>404</v>
      </c>
      <c r="CV18" s="18">
        <v>5</v>
      </c>
      <c r="CW18" s="18">
        <v>13873</v>
      </c>
      <c r="CX18" s="18">
        <v>12942</v>
      </c>
      <c r="CY18" s="18">
        <v>663364</v>
      </c>
      <c r="CZ18" s="18"/>
      <c r="DA18" s="18"/>
      <c r="DB18" s="18">
        <v>165975</v>
      </c>
      <c r="DC18" s="18">
        <v>194195</v>
      </c>
      <c r="DD18" s="18"/>
      <c r="DE18" s="18"/>
      <c r="DF18" s="18"/>
      <c r="DG18" s="18"/>
      <c r="DH18" s="18"/>
      <c r="DI18" s="18"/>
      <c r="DJ18" s="18">
        <v>360170</v>
      </c>
      <c r="DK18" s="18"/>
      <c r="DL18" s="18"/>
      <c r="DM18" s="18">
        <v>165975</v>
      </c>
      <c r="DN18" s="18">
        <v>194195</v>
      </c>
      <c r="DO18" s="18"/>
      <c r="DP18" s="18"/>
      <c r="DQ18" s="18"/>
      <c r="DR18" s="18"/>
      <c r="DS18" s="18"/>
      <c r="DT18" s="18"/>
      <c r="DU18" s="18">
        <v>360170</v>
      </c>
    </row>
    <row r="19" spans="1:125" s="15" customFormat="1" ht="28.5" customHeight="1">
      <c r="A19" s="16">
        <v>14</v>
      </c>
      <c r="B19" s="17" t="s">
        <v>21</v>
      </c>
      <c r="C19" s="18">
        <v>474235</v>
      </c>
      <c r="D19" s="18"/>
      <c r="E19" s="18">
        <v>78240712</v>
      </c>
      <c r="F19" s="18">
        <v>6000000</v>
      </c>
      <c r="G19" s="18"/>
      <c r="H19" s="18"/>
      <c r="I19" s="18"/>
      <c r="J19" s="18"/>
      <c r="K19" s="18">
        <v>2110291</v>
      </c>
      <c r="L19" s="18"/>
      <c r="M19" s="18"/>
      <c r="N19" s="18"/>
      <c r="O19" s="18">
        <v>9225588</v>
      </c>
      <c r="P19" s="18"/>
      <c r="Q19" s="18">
        <v>443</v>
      </c>
      <c r="R19" s="18"/>
      <c r="S19" s="18">
        <v>564525</v>
      </c>
      <c r="T19" s="18">
        <v>211140</v>
      </c>
      <c r="U19" s="18">
        <v>386</v>
      </c>
      <c r="V19" s="18">
        <v>442</v>
      </c>
      <c r="W19" s="18"/>
      <c r="X19" s="18">
        <v>5131</v>
      </c>
      <c r="Y19" s="18"/>
      <c r="Z19" s="18"/>
      <c r="AA19" s="18">
        <v>96832893</v>
      </c>
      <c r="AB19" s="18">
        <v>57645</v>
      </c>
      <c r="AC19" s="18"/>
      <c r="AD19" s="18"/>
      <c r="AE19" s="18"/>
      <c r="AF19" s="18"/>
      <c r="AG19" s="18"/>
      <c r="AH19" s="18">
        <v>84561851</v>
      </c>
      <c r="AI19" s="18"/>
      <c r="AJ19" s="18"/>
      <c r="AK19" s="18"/>
      <c r="AL19" s="18"/>
      <c r="AM19" s="18">
        <v>1933</v>
      </c>
      <c r="AN19" s="18"/>
      <c r="AO19" s="18"/>
      <c r="AP19" s="18"/>
      <c r="AQ19" s="18">
        <v>1687618</v>
      </c>
      <c r="AR19" s="18"/>
      <c r="AS19" s="18"/>
      <c r="AT19" s="18">
        <v>86309047</v>
      </c>
      <c r="AU19" s="18">
        <v>5485008</v>
      </c>
      <c r="AV19" s="18"/>
      <c r="AW19" s="18">
        <v>32937</v>
      </c>
      <c r="AX19" s="18">
        <v>5005901</v>
      </c>
      <c r="AY19" s="18">
        <v>10523846</v>
      </c>
      <c r="AZ19" s="18">
        <v>1804</v>
      </c>
      <c r="BA19" s="18">
        <v>14474</v>
      </c>
      <c r="BB19" s="18"/>
      <c r="BC19" s="18"/>
      <c r="BD19" s="18"/>
      <c r="BE19" s="18"/>
      <c r="BF19" s="18">
        <v>35464</v>
      </c>
      <c r="BG19" s="18"/>
      <c r="BH19" s="18"/>
      <c r="BI19" s="18"/>
      <c r="BJ19" s="18">
        <v>147876</v>
      </c>
      <c r="BK19" s="18">
        <v>235862</v>
      </c>
      <c r="BL19" s="18">
        <v>353933</v>
      </c>
      <c r="BM19" s="18">
        <v>941</v>
      </c>
      <c r="BN19" s="18"/>
      <c r="BO19" s="18"/>
      <c r="BP19" s="18"/>
      <c r="BQ19" s="18"/>
      <c r="BR19" s="18"/>
      <c r="BS19" s="18"/>
      <c r="BT19" s="18">
        <v>61</v>
      </c>
      <c r="BU19" s="18"/>
      <c r="BV19" s="18"/>
      <c r="BW19" s="18">
        <v>790415</v>
      </c>
      <c r="BX19" s="18"/>
      <c r="BY19" s="18"/>
      <c r="BZ19" s="18"/>
      <c r="CA19" s="18"/>
      <c r="CB19" s="18"/>
      <c r="CC19" s="18"/>
      <c r="CD19" s="18"/>
      <c r="CE19" s="18"/>
      <c r="CF19" s="18">
        <v>4548</v>
      </c>
      <c r="CG19" s="18"/>
      <c r="CH19" s="18">
        <v>18559</v>
      </c>
      <c r="CI19" s="18"/>
      <c r="CJ19" s="18"/>
      <c r="CK19" s="18">
        <v>100121</v>
      </c>
      <c r="CL19" s="18">
        <v>44372</v>
      </c>
      <c r="CM19" s="18"/>
      <c r="CN19" s="18">
        <v>59124</v>
      </c>
      <c r="CO19" s="18"/>
      <c r="CP19" s="18">
        <v>31510</v>
      </c>
      <c r="CQ19" s="18">
        <v>7879</v>
      </c>
      <c r="CR19" s="18">
        <v>10964</v>
      </c>
      <c r="CS19" s="18"/>
      <c r="CT19" s="18"/>
      <c r="CU19" s="18"/>
      <c r="CV19" s="18"/>
      <c r="CW19" s="18">
        <v>3815</v>
      </c>
      <c r="CX19" s="18">
        <v>141919</v>
      </c>
      <c r="CY19" s="18">
        <v>422811</v>
      </c>
      <c r="CZ19" s="18">
        <v>53220</v>
      </c>
      <c r="DA19" s="18"/>
      <c r="DB19" s="18">
        <v>2261457</v>
      </c>
      <c r="DC19" s="18">
        <v>177419</v>
      </c>
      <c r="DD19" s="18"/>
      <c r="DE19" s="18"/>
      <c r="DF19" s="18"/>
      <c r="DG19" s="18"/>
      <c r="DH19" s="18"/>
      <c r="DI19" s="18"/>
      <c r="DJ19" s="18">
        <v>2492096</v>
      </c>
      <c r="DK19" s="18">
        <v>53220</v>
      </c>
      <c r="DL19" s="18"/>
      <c r="DM19" s="18">
        <v>2261457</v>
      </c>
      <c r="DN19" s="18">
        <v>177419</v>
      </c>
      <c r="DO19" s="18"/>
      <c r="DP19" s="18"/>
      <c r="DQ19" s="18"/>
      <c r="DR19" s="18"/>
      <c r="DS19" s="18"/>
      <c r="DT19" s="18"/>
      <c r="DU19" s="18">
        <v>2492096</v>
      </c>
    </row>
    <row r="20" spans="1:125" s="15" customFormat="1" ht="23.25" customHeight="1">
      <c r="A20" s="16">
        <v>15</v>
      </c>
      <c r="B20" s="17" t="s">
        <v>6</v>
      </c>
      <c r="C20" s="18">
        <v>6288260</v>
      </c>
      <c r="D20" s="18"/>
      <c r="E20" s="18">
        <v>26944860</v>
      </c>
      <c r="F20" s="18">
        <v>23500000</v>
      </c>
      <c r="G20" s="18"/>
      <c r="H20" s="18">
        <v>4174900</v>
      </c>
      <c r="I20" s="18"/>
      <c r="J20" s="18"/>
      <c r="K20" s="18">
        <v>109348634</v>
      </c>
      <c r="L20" s="18">
        <v>39654360</v>
      </c>
      <c r="M20" s="18"/>
      <c r="N20" s="18">
        <v>2400</v>
      </c>
      <c r="O20" s="18">
        <v>9991469</v>
      </c>
      <c r="P20" s="18"/>
      <c r="Q20" s="18">
        <v>1283174</v>
      </c>
      <c r="R20" s="18"/>
      <c r="S20" s="18">
        <v>5144535</v>
      </c>
      <c r="T20" s="18">
        <v>1935744</v>
      </c>
      <c r="U20" s="18">
        <v>33976</v>
      </c>
      <c r="V20" s="18">
        <v>459</v>
      </c>
      <c r="W20" s="18"/>
      <c r="X20" s="18">
        <v>2746232</v>
      </c>
      <c r="Y20" s="18"/>
      <c r="Z20" s="18">
        <v>131706</v>
      </c>
      <c r="AA20" s="18">
        <v>231180709</v>
      </c>
      <c r="AB20" s="18">
        <v>457800</v>
      </c>
      <c r="AC20" s="18"/>
      <c r="AD20" s="18"/>
      <c r="AE20" s="18">
        <v>6684062</v>
      </c>
      <c r="AF20" s="18"/>
      <c r="AG20" s="18">
        <v>10250100</v>
      </c>
      <c r="AH20" s="18">
        <v>164703238</v>
      </c>
      <c r="AI20" s="18"/>
      <c r="AJ20" s="18"/>
      <c r="AK20" s="18">
        <v>5417255</v>
      </c>
      <c r="AL20" s="18">
        <v>396460</v>
      </c>
      <c r="AM20" s="18">
        <v>1880553</v>
      </c>
      <c r="AN20" s="18">
        <v>193168</v>
      </c>
      <c r="AO20" s="18">
        <v>8552</v>
      </c>
      <c r="AP20" s="18">
        <v>4577</v>
      </c>
      <c r="AQ20" s="18">
        <v>2621547</v>
      </c>
      <c r="AR20" s="18"/>
      <c r="AS20" s="18">
        <v>131742</v>
      </c>
      <c r="AT20" s="18">
        <v>192749054</v>
      </c>
      <c r="AU20" s="18">
        <v>29000000</v>
      </c>
      <c r="AV20" s="18"/>
      <c r="AW20" s="18"/>
      <c r="AX20" s="18">
        <v>9431655</v>
      </c>
      <c r="AY20" s="18">
        <v>38431655</v>
      </c>
      <c r="AZ20" s="18">
        <v>1932</v>
      </c>
      <c r="BA20" s="18">
        <v>110479</v>
      </c>
      <c r="BB20" s="18"/>
      <c r="BC20" s="18">
        <v>71191</v>
      </c>
      <c r="BD20" s="18"/>
      <c r="BE20" s="18"/>
      <c r="BF20" s="18">
        <v>5089850</v>
      </c>
      <c r="BG20" s="18">
        <v>653938</v>
      </c>
      <c r="BH20" s="18">
        <v>8</v>
      </c>
      <c r="BI20" s="18"/>
      <c r="BJ20" s="18">
        <v>312948</v>
      </c>
      <c r="BK20" s="18">
        <v>496257</v>
      </c>
      <c r="BL20" s="18">
        <v>1180239</v>
      </c>
      <c r="BM20" s="18">
        <v>35396</v>
      </c>
      <c r="BN20" s="18">
        <v>21</v>
      </c>
      <c r="BO20" s="18">
        <v>411</v>
      </c>
      <c r="BP20" s="18"/>
      <c r="BQ20" s="18"/>
      <c r="BR20" s="18">
        <v>199294</v>
      </c>
      <c r="BS20" s="18">
        <v>27058</v>
      </c>
      <c r="BT20" s="18">
        <v>124116</v>
      </c>
      <c r="BU20" s="18">
        <v>1342003</v>
      </c>
      <c r="BV20" s="18"/>
      <c r="BW20" s="18">
        <v>9645141</v>
      </c>
      <c r="BX20" s="18"/>
      <c r="BY20" s="18"/>
      <c r="BZ20" s="18"/>
      <c r="CA20" s="18">
        <v>9227</v>
      </c>
      <c r="CB20" s="18">
        <v>151866</v>
      </c>
      <c r="CC20" s="18"/>
      <c r="CD20" s="18">
        <v>149</v>
      </c>
      <c r="CE20" s="18">
        <v>114099</v>
      </c>
      <c r="CF20" s="18">
        <v>2318214</v>
      </c>
      <c r="CG20" s="18">
        <v>306</v>
      </c>
      <c r="CH20" s="18">
        <v>111226</v>
      </c>
      <c r="CI20" s="18">
        <v>180209</v>
      </c>
      <c r="CJ20" s="18">
        <v>3543503</v>
      </c>
      <c r="CK20" s="18">
        <v>38963</v>
      </c>
      <c r="CL20" s="18">
        <v>148127</v>
      </c>
      <c r="CM20" s="18"/>
      <c r="CN20" s="18">
        <v>1108197</v>
      </c>
      <c r="CO20" s="18">
        <v>8</v>
      </c>
      <c r="CP20" s="18">
        <v>378302</v>
      </c>
      <c r="CQ20" s="18">
        <v>158973</v>
      </c>
      <c r="CR20" s="18">
        <v>121832</v>
      </c>
      <c r="CS20" s="18">
        <v>720</v>
      </c>
      <c r="CT20" s="18"/>
      <c r="CU20" s="18">
        <v>166027</v>
      </c>
      <c r="CV20" s="18">
        <v>17</v>
      </c>
      <c r="CW20" s="18">
        <v>321247</v>
      </c>
      <c r="CX20" s="18">
        <v>157681</v>
      </c>
      <c r="CY20" s="18">
        <v>9028893</v>
      </c>
      <c r="CZ20" s="18">
        <v>2774148</v>
      </c>
      <c r="DA20" s="18">
        <v>84258</v>
      </c>
      <c r="DB20" s="18">
        <v>297908915</v>
      </c>
      <c r="DC20" s="18">
        <v>5388147</v>
      </c>
      <c r="DD20" s="18"/>
      <c r="DE20" s="18">
        <v>349201</v>
      </c>
      <c r="DF20" s="18"/>
      <c r="DG20" s="18"/>
      <c r="DH20" s="18"/>
      <c r="DI20" s="18"/>
      <c r="DJ20" s="18">
        <v>306504669</v>
      </c>
      <c r="DK20" s="18">
        <v>2774148</v>
      </c>
      <c r="DL20" s="18">
        <v>84258</v>
      </c>
      <c r="DM20" s="18">
        <v>297908915</v>
      </c>
      <c r="DN20" s="18">
        <v>5388147</v>
      </c>
      <c r="DO20" s="18"/>
      <c r="DP20" s="18">
        <v>349201</v>
      </c>
      <c r="DQ20" s="18"/>
      <c r="DR20" s="18"/>
      <c r="DS20" s="18"/>
      <c r="DT20" s="18"/>
      <c r="DU20" s="18">
        <v>306504669</v>
      </c>
    </row>
    <row r="21" spans="1:125" s="15" customFormat="1" ht="23.25" customHeight="1">
      <c r="A21" s="16">
        <v>16</v>
      </c>
      <c r="B21" s="17" t="s">
        <v>19</v>
      </c>
      <c r="C21" s="18">
        <v>748176</v>
      </c>
      <c r="D21" s="18"/>
      <c r="E21" s="18">
        <v>11208570</v>
      </c>
      <c r="F21" s="18"/>
      <c r="G21" s="18"/>
      <c r="H21" s="18">
        <v>166586</v>
      </c>
      <c r="I21" s="18"/>
      <c r="J21" s="18"/>
      <c r="K21" s="18">
        <v>46950662</v>
      </c>
      <c r="L21" s="18">
        <v>12472212</v>
      </c>
      <c r="M21" s="18"/>
      <c r="N21" s="18">
        <v>2200</v>
      </c>
      <c r="O21" s="18"/>
      <c r="P21" s="18"/>
      <c r="Q21" s="18">
        <v>2906</v>
      </c>
      <c r="R21" s="18"/>
      <c r="S21" s="18">
        <v>1372590</v>
      </c>
      <c r="T21" s="18">
        <v>3680663</v>
      </c>
      <c r="U21" s="18">
        <v>123549</v>
      </c>
      <c r="V21" s="18">
        <v>708</v>
      </c>
      <c r="W21" s="18">
        <v>3416</v>
      </c>
      <c r="X21" s="18">
        <v>500650</v>
      </c>
      <c r="Y21" s="18"/>
      <c r="Z21" s="18">
        <v>535074</v>
      </c>
      <c r="AA21" s="18">
        <v>77767962</v>
      </c>
      <c r="AB21" s="18"/>
      <c r="AC21" s="18"/>
      <c r="AD21" s="18"/>
      <c r="AE21" s="18"/>
      <c r="AF21" s="18"/>
      <c r="AG21" s="18"/>
      <c r="AH21" s="18">
        <v>58671257</v>
      </c>
      <c r="AI21" s="18"/>
      <c r="AJ21" s="18">
        <v>5073980</v>
      </c>
      <c r="AK21" s="18">
        <v>1188360</v>
      </c>
      <c r="AL21" s="18"/>
      <c r="AM21" s="18">
        <v>380795</v>
      </c>
      <c r="AN21" s="18">
        <v>58019</v>
      </c>
      <c r="AO21" s="18">
        <v>72856</v>
      </c>
      <c r="AP21" s="18">
        <v>12333</v>
      </c>
      <c r="AQ21" s="18">
        <v>779903</v>
      </c>
      <c r="AR21" s="18"/>
      <c r="AS21" s="18">
        <v>535327</v>
      </c>
      <c r="AT21" s="18">
        <v>66772830</v>
      </c>
      <c r="AU21" s="18">
        <v>8433833</v>
      </c>
      <c r="AV21" s="18">
        <v>1004069</v>
      </c>
      <c r="AW21" s="18"/>
      <c r="AX21" s="18">
        <v>1557230</v>
      </c>
      <c r="AY21" s="18">
        <v>10995132</v>
      </c>
      <c r="AZ21" s="18">
        <v>1539</v>
      </c>
      <c r="BA21" s="18">
        <v>3382</v>
      </c>
      <c r="BB21" s="18"/>
      <c r="BC21" s="18"/>
      <c r="BD21" s="18"/>
      <c r="BE21" s="18"/>
      <c r="BF21" s="18">
        <v>2793915</v>
      </c>
      <c r="BG21" s="18">
        <v>54665</v>
      </c>
      <c r="BH21" s="18"/>
      <c r="BI21" s="18"/>
      <c r="BJ21" s="18"/>
      <c r="BK21" s="18">
        <v>239230</v>
      </c>
      <c r="BL21" s="18">
        <v>107415</v>
      </c>
      <c r="BM21" s="18">
        <v>21688</v>
      </c>
      <c r="BN21" s="18">
        <v>259</v>
      </c>
      <c r="BO21" s="18">
        <v>50</v>
      </c>
      <c r="BP21" s="18"/>
      <c r="BQ21" s="18"/>
      <c r="BR21" s="18"/>
      <c r="BS21" s="18">
        <v>3053</v>
      </c>
      <c r="BT21" s="18">
        <v>16827</v>
      </c>
      <c r="BU21" s="18">
        <v>978243</v>
      </c>
      <c r="BV21" s="18"/>
      <c r="BW21" s="18">
        <v>4220266</v>
      </c>
      <c r="BX21" s="18"/>
      <c r="BY21" s="18"/>
      <c r="BZ21" s="18"/>
      <c r="CA21" s="18"/>
      <c r="CB21" s="18"/>
      <c r="CC21" s="18"/>
      <c r="CD21" s="18"/>
      <c r="CE21" s="18"/>
      <c r="CF21" s="18">
        <v>1418595</v>
      </c>
      <c r="CG21" s="18">
        <v>99</v>
      </c>
      <c r="CH21" s="18">
        <v>248791</v>
      </c>
      <c r="CI21" s="18">
        <v>39111</v>
      </c>
      <c r="CJ21" s="18">
        <v>1447457</v>
      </c>
      <c r="CK21" s="18">
        <v>151081</v>
      </c>
      <c r="CL21" s="18">
        <v>26748</v>
      </c>
      <c r="CM21" s="18"/>
      <c r="CN21" s="18">
        <v>357630</v>
      </c>
      <c r="CO21" s="18"/>
      <c r="CP21" s="18">
        <v>132886</v>
      </c>
      <c r="CQ21" s="18">
        <v>62493</v>
      </c>
      <c r="CR21" s="18">
        <v>61097</v>
      </c>
      <c r="CS21" s="18"/>
      <c r="CT21" s="18"/>
      <c r="CU21" s="18"/>
      <c r="CV21" s="18"/>
      <c r="CW21" s="18">
        <v>180007</v>
      </c>
      <c r="CX21" s="18">
        <v>10596</v>
      </c>
      <c r="CY21" s="18">
        <v>4136591</v>
      </c>
      <c r="CZ21" s="18">
        <v>97066</v>
      </c>
      <c r="DA21" s="18"/>
      <c r="DB21" s="18">
        <v>68656171</v>
      </c>
      <c r="DC21" s="18">
        <v>5760708</v>
      </c>
      <c r="DD21" s="18"/>
      <c r="DE21" s="18"/>
      <c r="DF21" s="18"/>
      <c r="DG21" s="18"/>
      <c r="DH21" s="18"/>
      <c r="DI21" s="18"/>
      <c r="DJ21" s="18">
        <v>74513945</v>
      </c>
      <c r="DK21" s="18">
        <v>97066</v>
      </c>
      <c r="DL21" s="18"/>
      <c r="DM21" s="18">
        <v>68656171</v>
      </c>
      <c r="DN21" s="18">
        <v>5760708</v>
      </c>
      <c r="DO21" s="18"/>
      <c r="DP21" s="18"/>
      <c r="DQ21" s="18"/>
      <c r="DR21" s="18"/>
      <c r="DS21" s="18"/>
      <c r="DT21" s="18"/>
      <c r="DU21" s="18">
        <v>74513945</v>
      </c>
    </row>
    <row r="22" spans="1:125" s="15" customFormat="1" ht="23.25" customHeight="1">
      <c r="A22" s="16">
        <v>17</v>
      </c>
      <c r="B22" s="17" t="s">
        <v>15</v>
      </c>
      <c r="C22" s="18">
        <v>3125903</v>
      </c>
      <c r="D22" s="18"/>
      <c r="E22" s="18">
        <v>41986707</v>
      </c>
      <c r="F22" s="18">
        <v>75000000</v>
      </c>
      <c r="G22" s="18"/>
      <c r="H22" s="18">
        <v>450000</v>
      </c>
      <c r="I22" s="18"/>
      <c r="J22" s="18"/>
      <c r="K22" s="18">
        <v>32956143</v>
      </c>
      <c r="L22" s="18">
        <v>8127396</v>
      </c>
      <c r="M22" s="18"/>
      <c r="N22" s="18">
        <v>397617</v>
      </c>
      <c r="O22" s="18"/>
      <c r="P22" s="18"/>
      <c r="Q22" s="18">
        <v>5009</v>
      </c>
      <c r="R22" s="18"/>
      <c r="S22" s="18">
        <v>2545999</v>
      </c>
      <c r="T22" s="18">
        <v>528977</v>
      </c>
      <c r="U22" s="18">
        <v>147890</v>
      </c>
      <c r="V22" s="18">
        <v>8947</v>
      </c>
      <c r="W22" s="18"/>
      <c r="X22" s="18">
        <v>814661</v>
      </c>
      <c r="Y22" s="18"/>
      <c r="Z22" s="18"/>
      <c r="AA22" s="18">
        <v>166095249</v>
      </c>
      <c r="AB22" s="18">
        <v>2027872</v>
      </c>
      <c r="AC22" s="18"/>
      <c r="AD22" s="18"/>
      <c r="AE22" s="18"/>
      <c r="AF22" s="18"/>
      <c r="AG22" s="18">
        <v>4711011</v>
      </c>
      <c r="AH22" s="18">
        <v>132835223</v>
      </c>
      <c r="AI22" s="18">
        <v>3196000</v>
      </c>
      <c r="AJ22" s="18"/>
      <c r="AK22" s="18"/>
      <c r="AL22" s="18"/>
      <c r="AM22" s="18">
        <v>982517</v>
      </c>
      <c r="AN22" s="18">
        <v>1404807</v>
      </c>
      <c r="AO22" s="18">
        <v>43283</v>
      </c>
      <c r="AP22" s="18">
        <v>18440</v>
      </c>
      <c r="AQ22" s="18">
        <v>509405</v>
      </c>
      <c r="AR22" s="18"/>
      <c r="AS22" s="18">
        <v>31102</v>
      </c>
      <c r="AT22" s="18">
        <v>145759660</v>
      </c>
      <c r="AU22" s="18">
        <v>8280000</v>
      </c>
      <c r="AV22" s="18">
        <v>74500</v>
      </c>
      <c r="AW22" s="18"/>
      <c r="AX22" s="18">
        <v>11981089</v>
      </c>
      <c r="AY22" s="18">
        <v>20335589</v>
      </c>
      <c r="AZ22" s="18">
        <v>11359</v>
      </c>
      <c r="BA22" s="18">
        <v>154847</v>
      </c>
      <c r="BB22" s="18"/>
      <c r="BC22" s="18">
        <v>5325</v>
      </c>
      <c r="BD22" s="18">
        <v>3379</v>
      </c>
      <c r="BE22" s="18"/>
      <c r="BF22" s="18">
        <v>1430131</v>
      </c>
      <c r="BG22" s="18">
        <v>105060</v>
      </c>
      <c r="BH22" s="18">
        <v>1337</v>
      </c>
      <c r="BI22" s="18">
        <v>446</v>
      </c>
      <c r="BJ22" s="18"/>
      <c r="BK22" s="18">
        <v>563409</v>
      </c>
      <c r="BL22" s="18">
        <v>645062</v>
      </c>
      <c r="BM22" s="18">
        <v>73030</v>
      </c>
      <c r="BN22" s="18"/>
      <c r="BO22" s="18">
        <v>12318</v>
      </c>
      <c r="BP22" s="18"/>
      <c r="BQ22" s="18"/>
      <c r="BR22" s="18"/>
      <c r="BS22" s="18">
        <v>68201</v>
      </c>
      <c r="BT22" s="18">
        <v>229045</v>
      </c>
      <c r="BU22" s="18">
        <v>90186</v>
      </c>
      <c r="BV22" s="18"/>
      <c r="BW22" s="18">
        <v>3393135</v>
      </c>
      <c r="BX22" s="18">
        <v>6</v>
      </c>
      <c r="BY22" s="18"/>
      <c r="BZ22" s="18"/>
      <c r="CA22" s="18"/>
      <c r="CB22" s="18"/>
      <c r="CC22" s="18"/>
      <c r="CD22" s="18"/>
      <c r="CE22" s="18">
        <v>2270</v>
      </c>
      <c r="CF22" s="18">
        <v>732581</v>
      </c>
      <c r="CG22" s="18">
        <v>85</v>
      </c>
      <c r="CH22" s="18">
        <v>7184</v>
      </c>
      <c r="CI22" s="18"/>
      <c r="CJ22" s="18">
        <v>42305</v>
      </c>
      <c r="CK22" s="18">
        <v>2428</v>
      </c>
      <c r="CL22" s="18">
        <v>84427</v>
      </c>
      <c r="CM22" s="18"/>
      <c r="CN22" s="18">
        <v>842650</v>
      </c>
      <c r="CO22" s="18"/>
      <c r="CP22" s="18">
        <v>844849</v>
      </c>
      <c r="CQ22" s="18">
        <v>139930</v>
      </c>
      <c r="CR22" s="18">
        <v>231117</v>
      </c>
      <c r="CS22" s="18">
        <v>163</v>
      </c>
      <c r="CT22" s="18"/>
      <c r="CU22" s="18"/>
      <c r="CV22" s="18"/>
      <c r="CW22" s="18">
        <v>236119</v>
      </c>
      <c r="CX22" s="18">
        <v>117592</v>
      </c>
      <c r="CY22" s="18">
        <v>3283706</v>
      </c>
      <c r="CZ22" s="18">
        <v>10808520</v>
      </c>
      <c r="DA22" s="18"/>
      <c r="DB22" s="18">
        <v>122119652</v>
      </c>
      <c r="DC22" s="18">
        <v>7972205</v>
      </c>
      <c r="DD22" s="18"/>
      <c r="DE22" s="18"/>
      <c r="DF22" s="18"/>
      <c r="DG22" s="18"/>
      <c r="DH22" s="18"/>
      <c r="DI22" s="18">
        <v>31488199</v>
      </c>
      <c r="DJ22" s="18">
        <v>172388576</v>
      </c>
      <c r="DK22" s="18">
        <v>10808520</v>
      </c>
      <c r="DL22" s="18"/>
      <c r="DM22" s="18">
        <v>122119652</v>
      </c>
      <c r="DN22" s="18">
        <v>7972205</v>
      </c>
      <c r="DO22" s="18"/>
      <c r="DP22" s="18"/>
      <c r="DQ22" s="18"/>
      <c r="DR22" s="18"/>
      <c r="DS22" s="18"/>
      <c r="DT22" s="18">
        <v>31488199</v>
      </c>
      <c r="DU22" s="18">
        <v>172388576</v>
      </c>
    </row>
    <row r="23" spans="1:125" s="15" customFormat="1" ht="23.25" customHeight="1">
      <c r="A23" s="16">
        <v>18</v>
      </c>
      <c r="B23" s="17" t="s">
        <v>24</v>
      </c>
      <c r="C23" s="18">
        <v>1180288</v>
      </c>
      <c r="D23" s="18"/>
      <c r="E23" s="18">
        <v>9816934</v>
      </c>
      <c r="F23" s="18">
        <v>4400000</v>
      </c>
      <c r="G23" s="18"/>
      <c r="H23" s="18"/>
      <c r="I23" s="18"/>
      <c r="J23" s="18"/>
      <c r="K23" s="18">
        <v>729772</v>
      </c>
      <c r="L23" s="18"/>
      <c r="M23" s="18"/>
      <c r="N23" s="18"/>
      <c r="O23" s="18">
        <v>4712989</v>
      </c>
      <c r="P23" s="18"/>
      <c r="Q23" s="18">
        <v>1738</v>
      </c>
      <c r="R23" s="18"/>
      <c r="S23" s="18">
        <v>25719</v>
      </c>
      <c r="T23" s="18">
        <v>41682</v>
      </c>
      <c r="U23" s="18">
        <v>2967</v>
      </c>
      <c r="V23" s="18"/>
      <c r="W23" s="18"/>
      <c r="X23" s="18">
        <v>17769</v>
      </c>
      <c r="Y23" s="18"/>
      <c r="Z23" s="18"/>
      <c r="AA23" s="18">
        <v>20929858</v>
      </c>
      <c r="AB23" s="18">
        <v>14653</v>
      </c>
      <c r="AC23" s="18"/>
      <c r="AD23" s="18"/>
      <c r="AE23" s="18"/>
      <c r="AF23" s="18"/>
      <c r="AG23" s="18"/>
      <c r="AH23" s="18">
        <v>10963977</v>
      </c>
      <c r="AI23" s="18"/>
      <c r="AJ23" s="18"/>
      <c r="AK23" s="18"/>
      <c r="AL23" s="18"/>
      <c r="AM23" s="18">
        <v>2839</v>
      </c>
      <c r="AN23" s="18">
        <v>65</v>
      </c>
      <c r="AO23" s="18"/>
      <c r="AP23" s="18"/>
      <c r="AQ23" s="18">
        <v>4670640</v>
      </c>
      <c r="AR23" s="18"/>
      <c r="AS23" s="18"/>
      <c r="AT23" s="18">
        <v>15652174</v>
      </c>
      <c r="AU23" s="18">
        <v>3934049</v>
      </c>
      <c r="AV23" s="18"/>
      <c r="AW23" s="18"/>
      <c r="AX23" s="18">
        <v>1343635</v>
      </c>
      <c r="AY23" s="18">
        <v>5277684</v>
      </c>
      <c r="AZ23" s="18">
        <v>2369</v>
      </c>
      <c r="BA23" s="18">
        <v>13179</v>
      </c>
      <c r="BB23" s="18"/>
      <c r="BC23" s="18"/>
      <c r="BD23" s="18"/>
      <c r="BE23" s="18"/>
      <c r="BF23" s="18">
        <v>8127</v>
      </c>
      <c r="BG23" s="18"/>
      <c r="BH23" s="18"/>
      <c r="BI23" s="18"/>
      <c r="BJ23" s="18">
        <v>84377</v>
      </c>
      <c r="BK23" s="18">
        <v>54392</v>
      </c>
      <c r="BL23" s="18">
        <v>59051</v>
      </c>
      <c r="BM23" s="18">
        <v>204</v>
      </c>
      <c r="BN23" s="18"/>
      <c r="BO23" s="18"/>
      <c r="BP23" s="18"/>
      <c r="BQ23" s="18"/>
      <c r="BR23" s="18"/>
      <c r="BS23" s="18"/>
      <c r="BT23" s="18">
        <v>179</v>
      </c>
      <c r="BU23" s="18"/>
      <c r="BV23" s="18"/>
      <c r="BW23" s="18">
        <v>221878</v>
      </c>
      <c r="BX23" s="18"/>
      <c r="BY23" s="18"/>
      <c r="BZ23" s="18"/>
      <c r="CA23" s="18"/>
      <c r="CB23" s="18"/>
      <c r="CC23" s="18"/>
      <c r="CD23" s="18"/>
      <c r="CE23" s="18"/>
      <c r="CF23" s="18">
        <v>2405</v>
      </c>
      <c r="CG23" s="18"/>
      <c r="CH23" s="18"/>
      <c r="CI23" s="18"/>
      <c r="CJ23" s="18">
        <v>600</v>
      </c>
      <c r="CK23" s="18">
        <v>14914</v>
      </c>
      <c r="CL23" s="18">
        <v>3492</v>
      </c>
      <c r="CM23" s="18"/>
      <c r="CN23" s="18">
        <v>39844</v>
      </c>
      <c r="CO23" s="18"/>
      <c r="CP23" s="18">
        <v>14305</v>
      </c>
      <c r="CQ23" s="18">
        <v>4502</v>
      </c>
      <c r="CR23" s="18">
        <v>2768</v>
      </c>
      <c r="CS23" s="18"/>
      <c r="CT23" s="18"/>
      <c r="CU23" s="18"/>
      <c r="CV23" s="18">
        <v>71</v>
      </c>
      <c r="CW23" s="18">
        <v>12170</v>
      </c>
      <c r="CX23" s="18">
        <v>17363</v>
      </c>
      <c r="CY23" s="18">
        <v>112434</v>
      </c>
      <c r="CZ23" s="18"/>
      <c r="DA23" s="18"/>
      <c r="DB23" s="18">
        <v>351432</v>
      </c>
      <c r="DC23" s="18"/>
      <c r="DD23" s="18"/>
      <c r="DE23" s="18"/>
      <c r="DF23" s="18"/>
      <c r="DG23" s="18"/>
      <c r="DH23" s="18"/>
      <c r="DI23" s="18"/>
      <c r="DJ23" s="18">
        <v>351432</v>
      </c>
      <c r="DK23" s="18"/>
      <c r="DL23" s="18"/>
      <c r="DM23" s="18">
        <v>351432</v>
      </c>
      <c r="DN23" s="18"/>
      <c r="DO23" s="18"/>
      <c r="DP23" s="18"/>
      <c r="DQ23" s="18"/>
      <c r="DR23" s="18"/>
      <c r="DS23" s="18"/>
      <c r="DT23" s="18"/>
      <c r="DU23" s="18">
        <v>351432</v>
      </c>
    </row>
    <row r="24" spans="1:125" s="15" customFormat="1" ht="23.25" customHeight="1">
      <c r="A24" s="16">
        <v>19</v>
      </c>
      <c r="B24" s="17" t="s">
        <v>18</v>
      </c>
      <c r="C24" s="18">
        <v>330730</v>
      </c>
      <c r="D24" s="18"/>
      <c r="E24" s="18">
        <v>5869886</v>
      </c>
      <c r="F24" s="18"/>
      <c r="G24" s="18">
        <v>1113549</v>
      </c>
      <c r="H24" s="18">
        <v>1100000</v>
      </c>
      <c r="I24" s="18"/>
      <c r="J24" s="18">
        <v>15887</v>
      </c>
      <c r="K24" s="18">
        <v>51704945</v>
      </c>
      <c r="L24" s="18"/>
      <c r="M24" s="18"/>
      <c r="N24" s="18">
        <v>200</v>
      </c>
      <c r="O24" s="18"/>
      <c r="P24" s="18"/>
      <c r="Q24" s="18">
        <v>12244</v>
      </c>
      <c r="R24" s="18"/>
      <c r="S24" s="18">
        <v>1566891</v>
      </c>
      <c r="T24" s="18">
        <v>5982508</v>
      </c>
      <c r="U24" s="18">
        <v>6839</v>
      </c>
      <c r="V24" s="18">
        <v>193617</v>
      </c>
      <c r="W24" s="18">
        <v>2</v>
      </c>
      <c r="X24" s="18">
        <v>1706282</v>
      </c>
      <c r="Y24" s="18"/>
      <c r="Z24" s="18"/>
      <c r="AA24" s="18">
        <v>69603580</v>
      </c>
      <c r="AB24" s="18"/>
      <c r="AC24" s="18">
        <v>2485</v>
      </c>
      <c r="AD24" s="18"/>
      <c r="AE24" s="18"/>
      <c r="AF24" s="18"/>
      <c r="AG24" s="18">
        <v>50</v>
      </c>
      <c r="AH24" s="18">
        <v>38341005</v>
      </c>
      <c r="AI24" s="18"/>
      <c r="AJ24" s="18">
        <v>15744256</v>
      </c>
      <c r="AK24" s="18"/>
      <c r="AL24" s="18"/>
      <c r="AM24" s="18">
        <v>1222967</v>
      </c>
      <c r="AN24" s="18">
        <v>17615</v>
      </c>
      <c r="AO24" s="18">
        <v>276589</v>
      </c>
      <c r="AP24" s="18"/>
      <c r="AQ24" s="18">
        <v>809992</v>
      </c>
      <c r="AR24" s="18"/>
      <c r="AS24" s="18"/>
      <c r="AT24" s="18">
        <v>56414959</v>
      </c>
      <c r="AU24" s="18">
        <v>11738439</v>
      </c>
      <c r="AV24" s="18"/>
      <c r="AW24" s="18"/>
      <c r="AX24" s="18">
        <v>1450182</v>
      </c>
      <c r="AY24" s="18">
        <v>13188621</v>
      </c>
      <c r="AZ24" s="18">
        <v>360</v>
      </c>
      <c r="BA24" s="18"/>
      <c r="BB24" s="18">
        <v>6731</v>
      </c>
      <c r="BC24" s="18">
        <v>23936</v>
      </c>
      <c r="BD24" s="18"/>
      <c r="BE24" s="18">
        <v>1477</v>
      </c>
      <c r="BF24" s="18">
        <v>2685159</v>
      </c>
      <c r="BG24" s="18">
        <v>9815</v>
      </c>
      <c r="BH24" s="18">
        <v>5654</v>
      </c>
      <c r="BI24" s="18"/>
      <c r="BJ24" s="18"/>
      <c r="BK24" s="18">
        <v>569902</v>
      </c>
      <c r="BL24" s="18">
        <v>154779</v>
      </c>
      <c r="BM24" s="18">
        <v>10953</v>
      </c>
      <c r="BN24" s="18">
        <v>40427</v>
      </c>
      <c r="BO24" s="18">
        <v>232</v>
      </c>
      <c r="BP24" s="18"/>
      <c r="BQ24" s="18"/>
      <c r="BR24" s="18"/>
      <c r="BS24" s="18">
        <v>12301</v>
      </c>
      <c r="BT24" s="18">
        <v>3418</v>
      </c>
      <c r="BU24" s="18">
        <v>1292624</v>
      </c>
      <c r="BV24" s="18"/>
      <c r="BW24" s="18">
        <v>4817768</v>
      </c>
      <c r="BX24" s="18"/>
      <c r="BY24" s="18">
        <v>127</v>
      </c>
      <c r="BZ24" s="18"/>
      <c r="CA24" s="18"/>
      <c r="CB24" s="18"/>
      <c r="CC24" s="18"/>
      <c r="CD24" s="18"/>
      <c r="CE24" s="18">
        <v>1432</v>
      </c>
      <c r="CF24" s="18">
        <v>678614</v>
      </c>
      <c r="CG24" s="18">
        <v>19</v>
      </c>
      <c r="CH24" s="18">
        <v>621076</v>
      </c>
      <c r="CI24" s="18"/>
      <c r="CJ24" s="18">
        <v>2687134</v>
      </c>
      <c r="CK24" s="18">
        <v>14434</v>
      </c>
      <c r="CL24" s="18">
        <v>2871</v>
      </c>
      <c r="CM24" s="18"/>
      <c r="CN24" s="18">
        <v>255590</v>
      </c>
      <c r="CO24" s="18">
        <v>95764</v>
      </c>
      <c r="CP24" s="18">
        <v>124139</v>
      </c>
      <c r="CQ24" s="18">
        <v>27180</v>
      </c>
      <c r="CR24" s="18">
        <v>41889</v>
      </c>
      <c r="CS24" s="18"/>
      <c r="CT24" s="18"/>
      <c r="CU24" s="18">
        <v>53340</v>
      </c>
      <c r="CV24" s="18">
        <v>122</v>
      </c>
      <c r="CW24" s="18">
        <v>88742</v>
      </c>
      <c r="CX24" s="18">
        <v>83535</v>
      </c>
      <c r="CY24" s="18">
        <v>4776008</v>
      </c>
      <c r="CZ24" s="18"/>
      <c r="DA24" s="18"/>
      <c r="DB24" s="18">
        <v>16092651</v>
      </c>
      <c r="DC24" s="18">
        <v>6447334</v>
      </c>
      <c r="DD24" s="18"/>
      <c r="DE24" s="18"/>
      <c r="DF24" s="18"/>
      <c r="DG24" s="18">
        <v>72961</v>
      </c>
      <c r="DH24" s="18"/>
      <c r="DI24" s="18">
        <v>1767600</v>
      </c>
      <c r="DJ24" s="18">
        <v>24380546</v>
      </c>
      <c r="DK24" s="18"/>
      <c r="DL24" s="18"/>
      <c r="DM24" s="18">
        <v>16092651</v>
      </c>
      <c r="DN24" s="18">
        <v>6447334</v>
      </c>
      <c r="DO24" s="18"/>
      <c r="DP24" s="18"/>
      <c r="DQ24" s="18"/>
      <c r="DR24" s="18">
        <v>72961</v>
      </c>
      <c r="DS24" s="18"/>
      <c r="DT24" s="18">
        <v>1767600</v>
      </c>
      <c r="DU24" s="18">
        <v>24380546</v>
      </c>
    </row>
    <row r="25" spans="1:125" s="15" customFormat="1" ht="23.25" customHeight="1">
      <c r="A25" s="16">
        <v>20</v>
      </c>
      <c r="B25" s="17" t="s">
        <v>16</v>
      </c>
      <c r="C25" s="18">
        <v>1039078</v>
      </c>
      <c r="D25" s="18"/>
      <c r="E25" s="18">
        <v>1780439</v>
      </c>
      <c r="F25" s="18">
        <v>3000000</v>
      </c>
      <c r="G25" s="18"/>
      <c r="H25" s="18">
        <v>301965</v>
      </c>
      <c r="I25" s="18">
        <v>166273</v>
      </c>
      <c r="J25" s="18"/>
      <c r="K25" s="18">
        <v>15817768</v>
      </c>
      <c r="L25" s="18">
        <v>6179161</v>
      </c>
      <c r="M25" s="18"/>
      <c r="N25" s="18">
        <v>10200</v>
      </c>
      <c r="O25" s="18">
        <v>24442774</v>
      </c>
      <c r="P25" s="18"/>
      <c r="Q25" s="18">
        <v>7117</v>
      </c>
      <c r="R25" s="18">
        <v>66615</v>
      </c>
      <c r="S25" s="18">
        <v>826666</v>
      </c>
      <c r="T25" s="18">
        <v>250706</v>
      </c>
      <c r="U25" s="18">
        <v>42802</v>
      </c>
      <c r="V25" s="18">
        <v>57</v>
      </c>
      <c r="W25" s="18">
        <v>2422</v>
      </c>
      <c r="X25" s="18">
        <v>142185</v>
      </c>
      <c r="Y25" s="18"/>
      <c r="Z25" s="18">
        <v>7165534</v>
      </c>
      <c r="AA25" s="18">
        <v>61241762</v>
      </c>
      <c r="AB25" s="18">
        <v>149</v>
      </c>
      <c r="AC25" s="18"/>
      <c r="AD25" s="18"/>
      <c r="AE25" s="18"/>
      <c r="AF25" s="18"/>
      <c r="AG25" s="18">
        <v>487278</v>
      </c>
      <c r="AH25" s="18">
        <v>35215326</v>
      </c>
      <c r="AI25" s="18">
        <v>6677001</v>
      </c>
      <c r="AJ25" s="18">
        <v>1273917</v>
      </c>
      <c r="AK25" s="18"/>
      <c r="AL25" s="18"/>
      <c r="AM25" s="18">
        <v>405229</v>
      </c>
      <c r="AN25" s="18">
        <v>17091</v>
      </c>
      <c r="AO25" s="18">
        <v>224</v>
      </c>
      <c r="AP25" s="18">
        <v>4659</v>
      </c>
      <c r="AQ25" s="18">
        <v>633271</v>
      </c>
      <c r="AR25" s="18"/>
      <c r="AS25" s="18">
        <v>7162070</v>
      </c>
      <c r="AT25" s="18">
        <v>51876215</v>
      </c>
      <c r="AU25" s="18">
        <v>1000000</v>
      </c>
      <c r="AV25" s="18">
        <v>22185</v>
      </c>
      <c r="AW25" s="18"/>
      <c r="AX25" s="18">
        <v>8343362</v>
      </c>
      <c r="AY25" s="18">
        <v>9365547</v>
      </c>
      <c r="AZ25" s="18">
        <v>963</v>
      </c>
      <c r="BA25" s="18">
        <v>12568</v>
      </c>
      <c r="BB25" s="18"/>
      <c r="BC25" s="18">
        <v>13106</v>
      </c>
      <c r="BD25" s="18">
        <v>5581</v>
      </c>
      <c r="BE25" s="18"/>
      <c r="BF25" s="18">
        <v>874112</v>
      </c>
      <c r="BG25" s="18">
        <v>111101</v>
      </c>
      <c r="BH25" s="18">
        <v>41</v>
      </c>
      <c r="BI25" s="18"/>
      <c r="BJ25" s="18">
        <v>149423</v>
      </c>
      <c r="BK25" s="18">
        <v>145491</v>
      </c>
      <c r="BL25" s="18">
        <v>355425</v>
      </c>
      <c r="BM25" s="18">
        <v>10</v>
      </c>
      <c r="BN25" s="18">
        <v>650390</v>
      </c>
      <c r="BO25" s="18">
        <v>188</v>
      </c>
      <c r="BP25" s="18"/>
      <c r="BQ25" s="18"/>
      <c r="BR25" s="18">
        <v>354269</v>
      </c>
      <c r="BS25" s="18">
        <v>85815</v>
      </c>
      <c r="BT25" s="18">
        <v>12457</v>
      </c>
      <c r="BU25" s="18">
        <v>2590844</v>
      </c>
      <c r="BV25" s="18"/>
      <c r="BW25" s="18">
        <v>5361784</v>
      </c>
      <c r="BX25" s="18"/>
      <c r="BY25" s="18"/>
      <c r="BZ25" s="18"/>
      <c r="CA25" s="18"/>
      <c r="CB25" s="18"/>
      <c r="CC25" s="18">
        <v>1353</v>
      </c>
      <c r="CD25" s="18"/>
      <c r="CE25" s="18">
        <v>167</v>
      </c>
      <c r="CF25" s="18">
        <v>508620</v>
      </c>
      <c r="CG25" s="18">
        <v>3544</v>
      </c>
      <c r="CH25" s="18">
        <v>62949</v>
      </c>
      <c r="CI25" s="18"/>
      <c r="CJ25" s="18">
        <v>2052034</v>
      </c>
      <c r="CK25" s="18">
        <v>58863</v>
      </c>
      <c r="CL25" s="18">
        <v>22128</v>
      </c>
      <c r="CM25" s="18">
        <v>36646</v>
      </c>
      <c r="CN25" s="18">
        <v>287008</v>
      </c>
      <c r="CO25" s="18">
        <v>421105</v>
      </c>
      <c r="CP25" s="18">
        <v>69952</v>
      </c>
      <c r="CQ25" s="18">
        <v>29761</v>
      </c>
      <c r="CR25" s="18">
        <v>33397</v>
      </c>
      <c r="CS25" s="18"/>
      <c r="CT25" s="18"/>
      <c r="CU25" s="18">
        <v>516792</v>
      </c>
      <c r="CV25" s="18">
        <v>76</v>
      </c>
      <c r="CW25" s="18">
        <v>59481</v>
      </c>
      <c r="CX25" s="18">
        <v>100438</v>
      </c>
      <c r="CY25" s="18">
        <v>4264314</v>
      </c>
      <c r="CZ25" s="18">
        <v>175709</v>
      </c>
      <c r="DA25" s="18"/>
      <c r="DB25" s="18">
        <v>44010507</v>
      </c>
      <c r="DC25" s="18">
        <v>12512847</v>
      </c>
      <c r="DD25" s="18"/>
      <c r="DE25" s="18"/>
      <c r="DF25" s="18"/>
      <c r="DG25" s="18">
        <v>766683</v>
      </c>
      <c r="DH25" s="18"/>
      <c r="DI25" s="18">
        <v>15980528</v>
      </c>
      <c r="DJ25" s="18">
        <v>73446274</v>
      </c>
      <c r="DK25" s="18">
        <v>175709</v>
      </c>
      <c r="DL25" s="18"/>
      <c r="DM25" s="18">
        <v>44010507</v>
      </c>
      <c r="DN25" s="18">
        <v>12512847</v>
      </c>
      <c r="DO25" s="18"/>
      <c r="DP25" s="18"/>
      <c r="DQ25" s="18"/>
      <c r="DR25" s="18">
        <v>766683</v>
      </c>
      <c r="DS25" s="18"/>
      <c r="DT25" s="18">
        <v>15980528</v>
      </c>
      <c r="DU25" s="18">
        <v>73446274</v>
      </c>
    </row>
    <row r="26" spans="1:125" s="15" customFormat="1" ht="31.5" customHeight="1">
      <c r="A26" s="16">
        <v>21</v>
      </c>
      <c r="B26" s="17" t="s">
        <v>9</v>
      </c>
      <c r="C26" s="18">
        <v>9232156</v>
      </c>
      <c r="D26" s="18">
        <v>397448</v>
      </c>
      <c r="E26" s="18">
        <v>25810722</v>
      </c>
      <c r="F26" s="18">
        <v>1500000</v>
      </c>
      <c r="G26" s="18"/>
      <c r="H26" s="18">
        <v>7490438</v>
      </c>
      <c r="I26" s="18"/>
      <c r="J26" s="18"/>
      <c r="K26" s="18">
        <v>156256040</v>
      </c>
      <c r="L26" s="18">
        <v>74649919</v>
      </c>
      <c r="M26" s="18">
        <v>20128003</v>
      </c>
      <c r="N26" s="18">
        <v>3304368</v>
      </c>
      <c r="O26" s="18"/>
      <c r="P26" s="18"/>
      <c r="Q26" s="18">
        <v>118934</v>
      </c>
      <c r="R26" s="18"/>
      <c r="S26" s="18">
        <v>11530726</v>
      </c>
      <c r="T26" s="18">
        <v>7828471</v>
      </c>
      <c r="U26" s="18">
        <v>78679</v>
      </c>
      <c r="V26" s="18">
        <v>2982330</v>
      </c>
      <c r="W26" s="18">
        <v>63010</v>
      </c>
      <c r="X26" s="18">
        <v>10804583</v>
      </c>
      <c r="Y26" s="18"/>
      <c r="Z26" s="18">
        <v>2843941</v>
      </c>
      <c r="AA26" s="18">
        <v>335019768</v>
      </c>
      <c r="AB26" s="18">
        <v>8094</v>
      </c>
      <c r="AC26" s="18">
        <v>475820</v>
      </c>
      <c r="AD26" s="18"/>
      <c r="AE26" s="18">
        <v>23881178</v>
      </c>
      <c r="AF26" s="18"/>
      <c r="AG26" s="18">
        <v>900660</v>
      </c>
      <c r="AH26" s="18">
        <v>225112508</v>
      </c>
      <c r="AI26" s="18">
        <v>19280001</v>
      </c>
      <c r="AJ26" s="18">
        <v>10855274</v>
      </c>
      <c r="AK26" s="18">
        <v>16264583</v>
      </c>
      <c r="AL26" s="18"/>
      <c r="AM26" s="18">
        <v>2983951</v>
      </c>
      <c r="AN26" s="18">
        <v>45285</v>
      </c>
      <c r="AO26" s="18">
        <v>2790511</v>
      </c>
      <c r="AP26" s="18">
        <v>3269</v>
      </c>
      <c r="AQ26" s="18">
        <v>4988706</v>
      </c>
      <c r="AR26" s="18"/>
      <c r="AS26" s="18">
        <v>2919252</v>
      </c>
      <c r="AT26" s="18">
        <v>310509092</v>
      </c>
      <c r="AU26" s="18">
        <v>24210204</v>
      </c>
      <c r="AV26" s="18">
        <v>25632</v>
      </c>
      <c r="AW26" s="18"/>
      <c r="AX26" s="18">
        <v>274840</v>
      </c>
      <c r="AY26" s="18">
        <v>24510676</v>
      </c>
      <c r="AZ26" s="18">
        <v>19706</v>
      </c>
      <c r="BA26" s="18">
        <v>26063</v>
      </c>
      <c r="BB26" s="18"/>
      <c r="BC26" s="18">
        <v>169895</v>
      </c>
      <c r="BD26" s="18"/>
      <c r="BE26" s="18"/>
      <c r="BF26" s="18">
        <v>8208926</v>
      </c>
      <c r="BG26" s="18">
        <v>817147</v>
      </c>
      <c r="BH26" s="18">
        <v>26138</v>
      </c>
      <c r="BI26" s="18"/>
      <c r="BJ26" s="18"/>
      <c r="BK26" s="18">
        <v>1121245</v>
      </c>
      <c r="BL26" s="18">
        <v>893806</v>
      </c>
      <c r="BM26" s="18">
        <v>41699</v>
      </c>
      <c r="BN26" s="18">
        <v>218308</v>
      </c>
      <c r="BO26" s="18">
        <v>13584</v>
      </c>
      <c r="BP26" s="18">
        <v>22</v>
      </c>
      <c r="BQ26" s="18"/>
      <c r="BR26" s="18">
        <v>144550</v>
      </c>
      <c r="BS26" s="18">
        <v>108315</v>
      </c>
      <c r="BT26" s="18">
        <v>83555</v>
      </c>
      <c r="BU26" s="18">
        <v>1910756</v>
      </c>
      <c r="BV26" s="18"/>
      <c r="BW26" s="18">
        <v>13803715</v>
      </c>
      <c r="BX26" s="18"/>
      <c r="BY26" s="18">
        <v>5502</v>
      </c>
      <c r="BZ26" s="18"/>
      <c r="CA26" s="18">
        <v>11886</v>
      </c>
      <c r="CB26" s="18">
        <v>633080</v>
      </c>
      <c r="CC26" s="18"/>
      <c r="CD26" s="18">
        <v>3</v>
      </c>
      <c r="CE26" s="18">
        <v>29133</v>
      </c>
      <c r="CF26" s="18">
        <v>6097184</v>
      </c>
      <c r="CG26" s="18">
        <v>2795</v>
      </c>
      <c r="CH26" s="18">
        <v>410358</v>
      </c>
      <c r="CI26" s="18">
        <v>609420</v>
      </c>
      <c r="CJ26" s="18">
        <v>3482415</v>
      </c>
      <c r="CK26" s="18">
        <v>547259</v>
      </c>
      <c r="CL26" s="18">
        <v>71916</v>
      </c>
      <c r="CM26" s="18">
        <v>10</v>
      </c>
      <c r="CN26" s="18">
        <v>1366775</v>
      </c>
      <c r="CO26" s="18">
        <v>5862</v>
      </c>
      <c r="CP26" s="18">
        <v>473417</v>
      </c>
      <c r="CQ26" s="18">
        <v>203185</v>
      </c>
      <c r="CR26" s="18">
        <v>403200</v>
      </c>
      <c r="CS26" s="18">
        <v>9770</v>
      </c>
      <c r="CT26" s="18"/>
      <c r="CU26" s="18">
        <v>127747</v>
      </c>
      <c r="CV26" s="18">
        <v>1218</v>
      </c>
      <c r="CW26" s="18">
        <v>644222</v>
      </c>
      <c r="CX26" s="18">
        <v>118314</v>
      </c>
      <c r="CY26" s="18">
        <v>15254671</v>
      </c>
      <c r="CZ26" s="18">
        <v>3544684</v>
      </c>
      <c r="DA26" s="18"/>
      <c r="DB26" s="18">
        <v>174643888</v>
      </c>
      <c r="DC26" s="18">
        <v>27792313</v>
      </c>
      <c r="DD26" s="18"/>
      <c r="DE26" s="18">
        <v>1944728</v>
      </c>
      <c r="DF26" s="18"/>
      <c r="DG26" s="18">
        <v>20356466</v>
      </c>
      <c r="DH26" s="18">
        <v>21229358</v>
      </c>
      <c r="DI26" s="18">
        <v>14643000</v>
      </c>
      <c r="DJ26" s="18">
        <v>264154437</v>
      </c>
      <c r="DK26" s="18">
        <v>3544684</v>
      </c>
      <c r="DL26" s="18"/>
      <c r="DM26" s="18">
        <v>174643888</v>
      </c>
      <c r="DN26" s="18">
        <v>27792313</v>
      </c>
      <c r="DO26" s="18"/>
      <c r="DP26" s="18">
        <v>1944728</v>
      </c>
      <c r="DQ26" s="18"/>
      <c r="DR26" s="18">
        <v>20356466</v>
      </c>
      <c r="DS26" s="18">
        <v>21229358</v>
      </c>
      <c r="DT26" s="18">
        <v>14643000</v>
      </c>
      <c r="DU26" s="18">
        <v>264154437</v>
      </c>
    </row>
    <row r="27" spans="1:125" s="15" customFormat="1" ht="23.25" customHeight="1">
      <c r="A27" s="16">
        <v>22</v>
      </c>
      <c r="B27" s="17" t="s">
        <v>14</v>
      </c>
      <c r="C27" s="18">
        <v>1895733</v>
      </c>
      <c r="D27" s="18"/>
      <c r="E27" s="18">
        <v>22537734</v>
      </c>
      <c r="F27" s="18">
        <v>82000000</v>
      </c>
      <c r="G27" s="18">
        <v>24953317</v>
      </c>
      <c r="H27" s="18">
        <v>2750000</v>
      </c>
      <c r="I27" s="18"/>
      <c r="J27" s="18"/>
      <c r="K27" s="18">
        <v>58567687</v>
      </c>
      <c r="L27" s="18">
        <v>11583</v>
      </c>
      <c r="M27" s="18"/>
      <c r="N27" s="18">
        <v>6852</v>
      </c>
      <c r="O27" s="18"/>
      <c r="P27" s="18"/>
      <c r="Q27" s="18">
        <v>16371</v>
      </c>
      <c r="R27" s="18"/>
      <c r="S27" s="18">
        <v>1723626</v>
      </c>
      <c r="T27" s="18">
        <v>616177</v>
      </c>
      <c r="U27" s="18">
        <v>163532</v>
      </c>
      <c r="V27" s="18">
        <v>70155</v>
      </c>
      <c r="W27" s="18"/>
      <c r="X27" s="18">
        <v>1347058</v>
      </c>
      <c r="Y27" s="18"/>
      <c r="Z27" s="18">
        <v>49183</v>
      </c>
      <c r="AA27" s="18">
        <v>196709008</v>
      </c>
      <c r="AB27" s="18">
        <v>48210110</v>
      </c>
      <c r="AC27" s="18"/>
      <c r="AD27" s="18"/>
      <c r="AE27" s="18"/>
      <c r="AF27" s="18"/>
      <c r="AG27" s="18">
        <v>7321500</v>
      </c>
      <c r="AH27" s="18">
        <v>130955208</v>
      </c>
      <c r="AI27" s="18"/>
      <c r="AJ27" s="18"/>
      <c r="AK27" s="18"/>
      <c r="AL27" s="18"/>
      <c r="AM27" s="18">
        <v>407536</v>
      </c>
      <c r="AN27" s="18">
        <v>33870</v>
      </c>
      <c r="AO27" s="18">
        <v>36609</v>
      </c>
      <c r="AP27" s="18">
        <v>1646</v>
      </c>
      <c r="AQ27" s="18">
        <v>435743</v>
      </c>
      <c r="AR27" s="18"/>
      <c r="AS27" s="18">
        <v>46704</v>
      </c>
      <c r="AT27" s="18">
        <v>187448926</v>
      </c>
      <c r="AU27" s="18">
        <v>3360000</v>
      </c>
      <c r="AV27" s="18">
        <v>74485</v>
      </c>
      <c r="AW27" s="18"/>
      <c r="AX27" s="18">
        <v>5825597</v>
      </c>
      <c r="AY27" s="18">
        <v>9260082</v>
      </c>
      <c r="AZ27" s="18"/>
      <c r="BA27" s="18">
        <v>93056</v>
      </c>
      <c r="BB27" s="18"/>
      <c r="BC27" s="18">
        <v>4228</v>
      </c>
      <c r="BD27" s="18">
        <v>20172</v>
      </c>
      <c r="BE27" s="18"/>
      <c r="BF27" s="18">
        <v>2031671</v>
      </c>
      <c r="BG27" s="18">
        <v>98642</v>
      </c>
      <c r="BH27" s="18">
        <v>147</v>
      </c>
      <c r="BI27" s="18"/>
      <c r="BJ27" s="18"/>
      <c r="BK27" s="18">
        <v>530825</v>
      </c>
      <c r="BL27" s="18">
        <v>362477</v>
      </c>
      <c r="BM27" s="18">
        <v>7315</v>
      </c>
      <c r="BN27" s="18">
        <v>23659</v>
      </c>
      <c r="BO27" s="18">
        <v>166</v>
      </c>
      <c r="BP27" s="18"/>
      <c r="BQ27" s="18"/>
      <c r="BR27" s="18">
        <v>5986</v>
      </c>
      <c r="BS27" s="18">
        <v>12398</v>
      </c>
      <c r="BT27" s="18">
        <v>17091</v>
      </c>
      <c r="BU27" s="18">
        <v>23545</v>
      </c>
      <c r="BV27" s="18"/>
      <c r="BW27" s="18">
        <v>3231378</v>
      </c>
      <c r="BX27" s="18"/>
      <c r="BY27" s="18"/>
      <c r="BZ27" s="18"/>
      <c r="CA27" s="18"/>
      <c r="CB27" s="18"/>
      <c r="CC27" s="18"/>
      <c r="CD27" s="18"/>
      <c r="CE27" s="18">
        <v>77159</v>
      </c>
      <c r="CF27" s="18">
        <v>318596</v>
      </c>
      <c r="CG27" s="18"/>
      <c r="CH27" s="18"/>
      <c r="CI27" s="18"/>
      <c r="CJ27" s="18">
        <v>1078567</v>
      </c>
      <c r="CK27" s="18">
        <v>60960</v>
      </c>
      <c r="CL27" s="18">
        <v>49472</v>
      </c>
      <c r="CM27" s="18"/>
      <c r="CN27" s="18">
        <v>505329</v>
      </c>
      <c r="CO27" s="18">
        <v>5659</v>
      </c>
      <c r="CP27" s="18">
        <v>379505</v>
      </c>
      <c r="CQ27" s="18">
        <v>146978</v>
      </c>
      <c r="CR27" s="18">
        <v>133896</v>
      </c>
      <c r="CS27" s="18">
        <v>14</v>
      </c>
      <c r="CT27" s="18"/>
      <c r="CU27" s="18">
        <v>5986</v>
      </c>
      <c r="CV27" s="18">
        <v>1219</v>
      </c>
      <c r="CW27" s="18">
        <v>250199</v>
      </c>
      <c r="CX27" s="18">
        <v>2070</v>
      </c>
      <c r="CY27" s="18">
        <v>3015609</v>
      </c>
      <c r="CZ27" s="18">
        <v>1674226</v>
      </c>
      <c r="DA27" s="18"/>
      <c r="DB27" s="18">
        <v>45009568</v>
      </c>
      <c r="DC27" s="18">
        <v>34941508</v>
      </c>
      <c r="DD27" s="18"/>
      <c r="DE27" s="18"/>
      <c r="DF27" s="18"/>
      <c r="DG27" s="18">
        <v>5825912</v>
      </c>
      <c r="DH27" s="18"/>
      <c r="DI27" s="18">
        <v>20457056</v>
      </c>
      <c r="DJ27" s="18">
        <v>107908270</v>
      </c>
      <c r="DK27" s="18">
        <v>1674226</v>
      </c>
      <c r="DL27" s="18"/>
      <c r="DM27" s="18">
        <v>45009568</v>
      </c>
      <c r="DN27" s="18">
        <v>34941508</v>
      </c>
      <c r="DO27" s="18"/>
      <c r="DP27" s="18"/>
      <c r="DQ27" s="18"/>
      <c r="DR27" s="18">
        <v>5825912</v>
      </c>
      <c r="DS27" s="18"/>
      <c r="DT27" s="18">
        <v>20457056</v>
      </c>
      <c r="DU27" s="18">
        <v>107908270</v>
      </c>
    </row>
    <row r="28" spans="1:125" s="15" customFormat="1" ht="23.25" customHeight="1">
      <c r="A28" s="16">
        <v>23</v>
      </c>
      <c r="B28" s="17" t="s">
        <v>4</v>
      </c>
      <c r="C28" s="18">
        <v>22442667</v>
      </c>
      <c r="D28" s="18">
        <v>258</v>
      </c>
      <c r="E28" s="18">
        <v>96193877</v>
      </c>
      <c r="F28" s="18">
        <v>68000000</v>
      </c>
      <c r="G28" s="18">
        <v>7617619</v>
      </c>
      <c r="H28" s="18">
        <v>7495282</v>
      </c>
      <c r="I28" s="18">
        <v>436016</v>
      </c>
      <c r="J28" s="18">
        <v>830141</v>
      </c>
      <c r="K28" s="18">
        <v>714056643</v>
      </c>
      <c r="L28" s="18">
        <v>16972870</v>
      </c>
      <c r="M28" s="18"/>
      <c r="N28" s="18">
        <v>8513597</v>
      </c>
      <c r="O28" s="18"/>
      <c r="P28" s="18"/>
      <c r="Q28" s="18">
        <v>139210</v>
      </c>
      <c r="R28" s="18">
        <v>7191379</v>
      </c>
      <c r="S28" s="18">
        <v>22354310</v>
      </c>
      <c r="T28" s="18">
        <v>66789989</v>
      </c>
      <c r="U28" s="18">
        <v>894559</v>
      </c>
      <c r="V28" s="18">
        <v>136947</v>
      </c>
      <c r="W28" s="18">
        <v>123780</v>
      </c>
      <c r="X28" s="18">
        <v>6534092</v>
      </c>
      <c r="Y28" s="18"/>
      <c r="Z28" s="18">
        <v>816050</v>
      </c>
      <c r="AA28" s="18">
        <v>1047539286</v>
      </c>
      <c r="AB28" s="18">
        <v>586487</v>
      </c>
      <c r="AC28" s="18">
        <v>16000</v>
      </c>
      <c r="AD28" s="18">
        <v>284758</v>
      </c>
      <c r="AE28" s="18">
        <v>212489785</v>
      </c>
      <c r="AF28" s="18"/>
      <c r="AG28" s="18">
        <v>29817605</v>
      </c>
      <c r="AH28" s="18">
        <v>457212010</v>
      </c>
      <c r="AI28" s="18"/>
      <c r="AJ28" s="18">
        <v>155915469</v>
      </c>
      <c r="AK28" s="18">
        <v>63577945</v>
      </c>
      <c r="AL28" s="18"/>
      <c r="AM28" s="18">
        <v>11387064</v>
      </c>
      <c r="AN28" s="18">
        <v>346713</v>
      </c>
      <c r="AO28" s="18">
        <v>139988</v>
      </c>
      <c r="AP28" s="18">
        <v>1434924</v>
      </c>
      <c r="AQ28" s="18">
        <v>11860429</v>
      </c>
      <c r="AR28" s="18"/>
      <c r="AS28" s="18">
        <v>817425</v>
      </c>
      <c r="AT28" s="18">
        <v>945886602</v>
      </c>
      <c r="AU28" s="18">
        <v>112878518</v>
      </c>
      <c r="AV28" s="18">
        <v>267313</v>
      </c>
      <c r="AW28" s="18"/>
      <c r="AX28" s="18">
        <v>-11493147</v>
      </c>
      <c r="AY28" s="18">
        <v>101652684</v>
      </c>
      <c r="AZ28" s="18">
        <v>906</v>
      </c>
      <c r="BA28" s="18">
        <v>97625</v>
      </c>
      <c r="BB28" s="18">
        <v>32932</v>
      </c>
      <c r="BC28" s="18">
        <v>159583</v>
      </c>
      <c r="BD28" s="18">
        <v>15233</v>
      </c>
      <c r="BE28" s="18">
        <v>41698</v>
      </c>
      <c r="BF28" s="18">
        <v>28216646</v>
      </c>
      <c r="BG28" s="18">
        <v>278083</v>
      </c>
      <c r="BH28" s="18"/>
      <c r="BI28" s="18">
        <v>24551</v>
      </c>
      <c r="BJ28" s="18"/>
      <c r="BK28" s="18">
        <v>1201690</v>
      </c>
      <c r="BL28" s="18">
        <v>2759426</v>
      </c>
      <c r="BM28" s="18">
        <v>57102</v>
      </c>
      <c r="BN28" s="18">
        <v>15329567</v>
      </c>
      <c r="BO28" s="18">
        <v>1377055</v>
      </c>
      <c r="BP28" s="18"/>
      <c r="BQ28" s="18"/>
      <c r="BR28" s="18">
        <v>370622</v>
      </c>
      <c r="BS28" s="18">
        <v>435065</v>
      </c>
      <c r="BT28" s="18">
        <v>26545</v>
      </c>
      <c r="BU28" s="18">
        <v>49726802</v>
      </c>
      <c r="BV28" s="18"/>
      <c r="BW28" s="18">
        <v>100151131</v>
      </c>
      <c r="BX28" s="18"/>
      <c r="BY28" s="18">
        <v>159</v>
      </c>
      <c r="BZ28" s="18">
        <v>3590</v>
      </c>
      <c r="CA28" s="18">
        <v>2637415</v>
      </c>
      <c r="CB28" s="18">
        <v>931990</v>
      </c>
      <c r="CC28" s="18"/>
      <c r="CD28" s="18">
        <v>393</v>
      </c>
      <c r="CE28" s="18">
        <v>746765</v>
      </c>
      <c r="CF28" s="18">
        <v>9167566</v>
      </c>
      <c r="CG28" s="18"/>
      <c r="CH28" s="18">
        <v>4740707</v>
      </c>
      <c r="CI28" s="18">
        <v>2212133</v>
      </c>
      <c r="CJ28" s="18">
        <v>52304252</v>
      </c>
      <c r="CK28" s="18">
        <v>48635</v>
      </c>
      <c r="CL28" s="18">
        <v>5941079</v>
      </c>
      <c r="CM28" s="18"/>
      <c r="CN28" s="18">
        <v>2173324</v>
      </c>
      <c r="CO28" s="18">
        <v>15395873</v>
      </c>
      <c r="CP28" s="18">
        <v>1553238</v>
      </c>
      <c r="CQ28" s="18">
        <v>456305</v>
      </c>
      <c r="CR28" s="18">
        <v>653461</v>
      </c>
      <c r="CS28" s="18">
        <v>15349</v>
      </c>
      <c r="CT28" s="18"/>
      <c r="CU28" s="18">
        <v>426840</v>
      </c>
      <c r="CV28" s="18">
        <v>17882</v>
      </c>
      <c r="CW28" s="18">
        <v>514543</v>
      </c>
      <c r="CX28" s="18"/>
      <c r="CY28" s="18">
        <v>99941499</v>
      </c>
      <c r="CZ28" s="18">
        <v>6538762</v>
      </c>
      <c r="DA28" s="18"/>
      <c r="DB28" s="18">
        <v>1049296026</v>
      </c>
      <c r="DC28" s="18">
        <v>131359933</v>
      </c>
      <c r="DD28" s="18"/>
      <c r="DE28" s="18">
        <v>16576804</v>
      </c>
      <c r="DF28" s="18"/>
      <c r="DG28" s="18"/>
      <c r="DH28" s="18"/>
      <c r="DI28" s="18"/>
      <c r="DJ28" s="18">
        <v>1203771525</v>
      </c>
      <c r="DK28" s="18">
        <v>6538762</v>
      </c>
      <c r="DL28" s="18"/>
      <c r="DM28" s="18">
        <v>1049296026</v>
      </c>
      <c r="DN28" s="18">
        <v>131359933</v>
      </c>
      <c r="DO28" s="18"/>
      <c r="DP28" s="18">
        <v>16576804</v>
      </c>
      <c r="DQ28" s="18"/>
      <c r="DR28" s="18"/>
      <c r="DS28" s="18"/>
      <c r="DT28" s="18"/>
      <c r="DU28" s="18">
        <v>1203771525</v>
      </c>
    </row>
    <row r="29" spans="1:125" s="15" customFormat="1" ht="23.25" customHeight="1">
      <c r="A29" s="16">
        <v>24</v>
      </c>
      <c r="B29" s="17" t="s">
        <v>11</v>
      </c>
      <c r="C29" s="18">
        <v>5427289</v>
      </c>
      <c r="D29" s="18"/>
      <c r="E29" s="18">
        <v>6415181</v>
      </c>
      <c r="F29" s="18">
        <v>25000000</v>
      </c>
      <c r="G29" s="18">
        <v>2155915</v>
      </c>
      <c r="H29" s="18">
        <v>1652810</v>
      </c>
      <c r="I29" s="18">
        <v>2192783</v>
      </c>
      <c r="J29" s="18">
        <v>20919</v>
      </c>
      <c r="K29" s="18">
        <v>214491453</v>
      </c>
      <c r="L29" s="18">
        <v>19551585</v>
      </c>
      <c r="M29" s="18">
        <v>621297</v>
      </c>
      <c r="N29" s="18">
        <v>5847875</v>
      </c>
      <c r="O29" s="18"/>
      <c r="P29" s="18"/>
      <c r="Q29" s="18">
        <v>509794</v>
      </c>
      <c r="R29" s="18"/>
      <c r="S29" s="18">
        <v>6339577</v>
      </c>
      <c r="T29" s="18">
        <v>34900893</v>
      </c>
      <c r="U29" s="18">
        <v>472489</v>
      </c>
      <c r="V29" s="18">
        <v>19912</v>
      </c>
      <c r="W29" s="18">
        <v>918</v>
      </c>
      <c r="X29" s="18">
        <v>7125775</v>
      </c>
      <c r="Y29" s="18"/>
      <c r="Z29" s="18"/>
      <c r="AA29" s="18">
        <v>332746465</v>
      </c>
      <c r="AB29" s="18">
        <v>50131</v>
      </c>
      <c r="AC29" s="18">
        <v>16270</v>
      </c>
      <c r="AD29" s="18"/>
      <c r="AE29" s="18">
        <v>13898441</v>
      </c>
      <c r="AF29" s="18"/>
      <c r="AG29" s="18">
        <v>6803630</v>
      </c>
      <c r="AH29" s="18">
        <v>235810216</v>
      </c>
      <c r="AI29" s="18"/>
      <c r="AJ29" s="18">
        <v>13597729</v>
      </c>
      <c r="AK29" s="18">
        <v>8359384</v>
      </c>
      <c r="AL29" s="18"/>
      <c r="AM29" s="18">
        <v>2973198</v>
      </c>
      <c r="AN29" s="18">
        <v>10595</v>
      </c>
      <c r="AO29" s="18">
        <v>2318</v>
      </c>
      <c r="AP29" s="18">
        <v>35771</v>
      </c>
      <c r="AQ29" s="18">
        <v>4534149</v>
      </c>
      <c r="AR29" s="18"/>
      <c r="AS29" s="18"/>
      <c r="AT29" s="18">
        <v>286091832</v>
      </c>
      <c r="AU29" s="18">
        <v>33978707</v>
      </c>
      <c r="AV29" s="18">
        <v>237220</v>
      </c>
      <c r="AW29" s="18"/>
      <c r="AX29" s="18">
        <v>12438706</v>
      </c>
      <c r="AY29" s="18">
        <v>46654633</v>
      </c>
      <c r="AZ29" s="18">
        <v>359</v>
      </c>
      <c r="BA29" s="18">
        <v>27278</v>
      </c>
      <c r="BB29" s="18">
        <v>12500</v>
      </c>
      <c r="BC29" s="18">
        <v>36600</v>
      </c>
      <c r="BD29" s="18">
        <v>83364</v>
      </c>
      <c r="BE29" s="18">
        <v>783</v>
      </c>
      <c r="BF29" s="18">
        <v>10093896</v>
      </c>
      <c r="BG29" s="18">
        <v>316122</v>
      </c>
      <c r="BH29" s="18">
        <v>5060</v>
      </c>
      <c r="BI29" s="18"/>
      <c r="BJ29" s="18"/>
      <c r="BK29" s="18">
        <v>873403</v>
      </c>
      <c r="BL29" s="18">
        <v>748033</v>
      </c>
      <c r="BM29" s="18">
        <v>177523</v>
      </c>
      <c r="BN29" s="18">
        <v>244483</v>
      </c>
      <c r="BO29" s="18">
        <v>1036</v>
      </c>
      <c r="BP29" s="18"/>
      <c r="BQ29" s="18"/>
      <c r="BR29" s="18"/>
      <c r="BS29" s="18">
        <v>300701</v>
      </c>
      <c r="BT29" s="18">
        <v>358666</v>
      </c>
      <c r="BU29" s="18">
        <v>4349872</v>
      </c>
      <c r="BV29" s="18"/>
      <c r="BW29" s="18">
        <v>17629679</v>
      </c>
      <c r="BX29" s="18">
        <v>6</v>
      </c>
      <c r="BY29" s="18">
        <v>175</v>
      </c>
      <c r="BZ29" s="18"/>
      <c r="CA29" s="18">
        <v>8608</v>
      </c>
      <c r="CB29" s="18">
        <v>343991</v>
      </c>
      <c r="CC29" s="18">
        <v>17192</v>
      </c>
      <c r="CD29" s="18"/>
      <c r="CE29" s="18">
        <v>224443</v>
      </c>
      <c r="CF29" s="18">
        <v>4463821</v>
      </c>
      <c r="CG29" s="18">
        <v>77</v>
      </c>
      <c r="CH29" s="18">
        <v>751507</v>
      </c>
      <c r="CI29" s="18">
        <v>260932</v>
      </c>
      <c r="CJ29" s="18">
        <v>5848565</v>
      </c>
      <c r="CK29" s="18">
        <v>1042407</v>
      </c>
      <c r="CL29" s="18">
        <v>221130</v>
      </c>
      <c r="CM29" s="18">
        <v>415748</v>
      </c>
      <c r="CN29" s="18">
        <v>1358569</v>
      </c>
      <c r="CO29" s="18">
        <v>44454</v>
      </c>
      <c r="CP29" s="18">
        <v>412166</v>
      </c>
      <c r="CQ29" s="18">
        <v>239786</v>
      </c>
      <c r="CR29" s="18">
        <v>189656</v>
      </c>
      <c r="CS29" s="18">
        <v>2444</v>
      </c>
      <c r="CT29" s="18"/>
      <c r="CU29" s="18"/>
      <c r="CV29" s="18">
        <v>168</v>
      </c>
      <c r="CW29" s="18">
        <v>1422049</v>
      </c>
      <c r="CX29" s="18">
        <v>296036</v>
      </c>
      <c r="CY29" s="18">
        <v>17563930</v>
      </c>
      <c r="CZ29" s="18">
        <v>1503493</v>
      </c>
      <c r="DA29" s="18"/>
      <c r="DB29" s="18">
        <v>137535987</v>
      </c>
      <c r="DC29" s="18">
        <v>35815426</v>
      </c>
      <c r="DD29" s="18"/>
      <c r="DE29" s="18">
        <v>7640778</v>
      </c>
      <c r="DF29" s="18"/>
      <c r="DG29" s="18"/>
      <c r="DH29" s="18"/>
      <c r="DI29" s="18">
        <v>8195538</v>
      </c>
      <c r="DJ29" s="18">
        <v>190691222</v>
      </c>
      <c r="DK29" s="18">
        <v>1503493</v>
      </c>
      <c r="DL29" s="18"/>
      <c r="DM29" s="18">
        <v>137535987</v>
      </c>
      <c r="DN29" s="18">
        <v>35815426</v>
      </c>
      <c r="DO29" s="18"/>
      <c r="DP29" s="18">
        <v>7640778</v>
      </c>
      <c r="DQ29" s="18"/>
      <c r="DR29" s="18"/>
      <c r="DS29" s="18"/>
      <c r="DT29" s="18">
        <v>8195538</v>
      </c>
      <c r="DU29" s="18">
        <v>190691222</v>
      </c>
    </row>
    <row r="30" spans="1:125" s="15" customFormat="1" ht="23.25" customHeight="1">
      <c r="A30" s="16">
        <v>25</v>
      </c>
      <c r="B30" s="17" t="s">
        <v>17</v>
      </c>
      <c r="C30" s="18">
        <v>232260</v>
      </c>
      <c r="D30" s="18"/>
      <c r="E30" s="18">
        <v>439586</v>
      </c>
      <c r="F30" s="18"/>
      <c r="G30" s="18">
        <v>179568</v>
      </c>
      <c r="H30" s="18">
        <v>88378</v>
      </c>
      <c r="I30" s="18"/>
      <c r="J30" s="18"/>
      <c r="K30" s="18">
        <v>23084109</v>
      </c>
      <c r="L30" s="18">
        <v>3149290</v>
      </c>
      <c r="M30" s="18"/>
      <c r="N30" s="18">
        <v>2200</v>
      </c>
      <c r="O30" s="18">
        <v>2911006</v>
      </c>
      <c r="P30" s="18"/>
      <c r="Q30" s="18">
        <v>7528</v>
      </c>
      <c r="R30" s="18"/>
      <c r="S30" s="18">
        <v>562081</v>
      </c>
      <c r="T30" s="18">
        <v>961061</v>
      </c>
      <c r="U30" s="18">
        <v>63803</v>
      </c>
      <c r="V30" s="18">
        <v>10900</v>
      </c>
      <c r="W30" s="18">
        <v>105</v>
      </c>
      <c r="X30" s="18">
        <v>98274</v>
      </c>
      <c r="Y30" s="18"/>
      <c r="Z30" s="18"/>
      <c r="AA30" s="18">
        <v>31790149</v>
      </c>
      <c r="AB30" s="18"/>
      <c r="AC30" s="18"/>
      <c r="AD30" s="18"/>
      <c r="AE30" s="18">
        <v>220000</v>
      </c>
      <c r="AF30" s="18"/>
      <c r="AG30" s="18">
        <v>1500000</v>
      </c>
      <c r="AH30" s="18">
        <v>19147586</v>
      </c>
      <c r="AI30" s="18">
        <v>1000001</v>
      </c>
      <c r="AJ30" s="18"/>
      <c r="AK30" s="18">
        <v>1909904</v>
      </c>
      <c r="AL30" s="18"/>
      <c r="AM30" s="18">
        <v>176070</v>
      </c>
      <c r="AN30" s="18">
        <v>10591</v>
      </c>
      <c r="AO30" s="18">
        <v>49879</v>
      </c>
      <c r="AP30" s="18"/>
      <c r="AQ30" s="18">
        <v>193935</v>
      </c>
      <c r="AR30" s="18"/>
      <c r="AS30" s="18"/>
      <c r="AT30" s="18">
        <v>24207966</v>
      </c>
      <c r="AU30" s="18">
        <v>7209112</v>
      </c>
      <c r="AV30" s="18"/>
      <c r="AW30" s="18"/>
      <c r="AX30" s="18">
        <v>373071</v>
      </c>
      <c r="AY30" s="18">
        <v>7582183</v>
      </c>
      <c r="AZ30" s="18">
        <v>5</v>
      </c>
      <c r="BA30" s="18"/>
      <c r="BB30" s="18">
        <v>20048</v>
      </c>
      <c r="BC30" s="18">
        <v>16</v>
      </c>
      <c r="BD30" s="18"/>
      <c r="BE30" s="18"/>
      <c r="BF30" s="18">
        <v>1285936</v>
      </c>
      <c r="BG30" s="18">
        <v>26460</v>
      </c>
      <c r="BH30" s="18"/>
      <c r="BI30" s="18"/>
      <c r="BJ30" s="18">
        <v>57214</v>
      </c>
      <c r="BK30" s="18">
        <v>56703</v>
      </c>
      <c r="BL30" s="18">
        <v>201342</v>
      </c>
      <c r="BM30" s="18">
        <v>57042</v>
      </c>
      <c r="BN30" s="18">
        <v>1143</v>
      </c>
      <c r="BO30" s="18">
        <v>353</v>
      </c>
      <c r="BP30" s="18"/>
      <c r="BQ30" s="18"/>
      <c r="BR30" s="18">
        <v>1164</v>
      </c>
      <c r="BS30" s="18">
        <v>20002</v>
      </c>
      <c r="BT30" s="18">
        <v>4656</v>
      </c>
      <c r="BU30" s="18">
        <v>416521</v>
      </c>
      <c r="BV30" s="18"/>
      <c r="BW30" s="18">
        <v>2148605</v>
      </c>
      <c r="BX30" s="18"/>
      <c r="BY30" s="18"/>
      <c r="BZ30" s="18"/>
      <c r="CA30" s="18"/>
      <c r="CB30" s="18">
        <v>2836</v>
      </c>
      <c r="CC30" s="18"/>
      <c r="CD30" s="18"/>
      <c r="CE30" s="18">
        <v>53306</v>
      </c>
      <c r="CF30" s="18">
        <v>292244</v>
      </c>
      <c r="CG30" s="18">
        <v>6563</v>
      </c>
      <c r="CH30" s="18">
        <v>6354</v>
      </c>
      <c r="CI30" s="18">
        <v>64814</v>
      </c>
      <c r="CJ30" s="18">
        <v>871506</v>
      </c>
      <c r="CK30" s="18">
        <v>21373</v>
      </c>
      <c r="CL30" s="18">
        <v>11401</v>
      </c>
      <c r="CM30" s="18">
        <v>269918</v>
      </c>
      <c r="CN30" s="18">
        <v>174416</v>
      </c>
      <c r="CO30" s="18">
        <v>14540</v>
      </c>
      <c r="CP30" s="18">
        <v>84340</v>
      </c>
      <c r="CQ30" s="18">
        <v>35994</v>
      </c>
      <c r="CR30" s="18">
        <v>52273</v>
      </c>
      <c r="CS30" s="18"/>
      <c r="CT30" s="18"/>
      <c r="CU30" s="18">
        <v>1337</v>
      </c>
      <c r="CV30" s="18">
        <v>177</v>
      </c>
      <c r="CW30" s="18">
        <v>156747</v>
      </c>
      <c r="CX30" s="18">
        <v>6442</v>
      </c>
      <c r="CY30" s="18">
        <v>2126581</v>
      </c>
      <c r="CZ30" s="18">
        <v>90863</v>
      </c>
      <c r="DA30" s="18"/>
      <c r="DB30" s="18">
        <v>10647628</v>
      </c>
      <c r="DC30" s="18">
        <v>451458</v>
      </c>
      <c r="DD30" s="18"/>
      <c r="DE30" s="18"/>
      <c r="DF30" s="18"/>
      <c r="DG30" s="18"/>
      <c r="DH30" s="18"/>
      <c r="DI30" s="18"/>
      <c r="DJ30" s="18">
        <v>11189949</v>
      </c>
      <c r="DK30" s="18">
        <v>90863</v>
      </c>
      <c r="DL30" s="18"/>
      <c r="DM30" s="18">
        <v>10647628</v>
      </c>
      <c r="DN30" s="18">
        <v>451458</v>
      </c>
      <c r="DO30" s="18"/>
      <c r="DP30" s="18"/>
      <c r="DQ30" s="18"/>
      <c r="DR30" s="18"/>
      <c r="DS30" s="18"/>
      <c r="DT30" s="18"/>
      <c r="DU30" s="18">
        <v>11189949</v>
      </c>
    </row>
    <row r="31" spans="1:125" s="15" customFormat="1" ht="23.25" customHeight="1">
      <c r="A31" s="16">
        <v>26</v>
      </c>
      <c r="B31" s="17" t="s">
        <v>166</v>
      </c>
      <c r="C31" s="18">
        <v>50947</v>
      </c>
      <c r="D31" s="18"/>
      <c r="E31" s="18">
        <v>83585</v>
      </c>
      <c r="F31" s="18"/>
      <c r="G31" s="18"/>
      <c r="H31" s="18"/>
      <c r="I31" s="18"/>
      <c r="J31" s="18"/>
      <c r="K31" s="18">
        <v>755180</v>
      </c>
      <c r="L31" s="18"/>
      <c r="M31" s="18"/>
      <c r="N31" s="18"/>
      <c r="O31" s="18"/>
      <c r="P31" s="18"/>
      <c r="Q31" s="18">
        <v>860</v>
      </c>
      <c r="R31" s="18">
        <v>607484</v>
      </c>
      <c r="S31" s="18">
        <v>571797</v>
      </c>
      <c r="T31" s="18">
        <v>29441</v>
      </c>
      <c r="U31" s="18">
        <v>3863</v>
      </c>
      <c r="V31" s="18">
        <v>1815</v>
      </c>
      <c r="W31" s="18">
        <v>10296</v>
      </c>
      <c r="X31" s="18">
        <v>1229196</v>
      </c>
      <c r="Y31" s="18"/>
      <c r="Z31" s="18"/>
      <c r="AA31" s="18">
        <v>3344464</v>
      </c>
      <c r="AB31" s="18"/>
      <c r="AC31" s="18"/>
      <c r="AD31" s="18"/>
      <c r="AE31" s="18">
        <v>195344</v>
      </c>
      <c r="AF31" s="18"/>
      <c r="AG31" s="18"/>
      <c r="AH31" s="18">
        <v>753002</v>
      </c>
      <c r="AI31" s="18"/>
      <c r="AJ31" s="18">
        <v>199255</v>
      </c>
      <c r="AK31" s="18"/>
      <c r="AL31" s="18"/>
      <c r="AM31" s="18">
        <v>10331</v>
      </c>
      <c r="AN31" s="18">
        <v>19022</v>
      </c>
      <c r="AO31" s="18">
        <v>10042</v>
      </c>
      <c r="AP31" s="18">
        <v>206</v>
      </c>
      <c r="AQ31" s="18">
        <v>54391</v>
      </c>
      <c r="AR31" s="18"/>
      <c r="AS31" s="18"/>
      <c r="AT31" s="18">
        <v>1241593</v>
      </c>
      <c r="AU31" s="18">
        <v>2000000</v>
      </c>
      <c r="AV31" s="18">
        <v>900</v>
      </c>
      <c r="AW31" s="18">
        <v>16964</v>
      </c>
      <c r="AX31" s="18">
        <v>85007</v>
      </c>
      <c r="AY31" s="18">
        <v>2102871</v>
      </c>
      <c r="AZ31" s="18">
        <v>14</v>
      </c>
      <c r="BA31" s="18"/>
      <c r="BB31" s="18"/>
      <c r="BC31" s="18"/>
      <c r="BD31" s="18"/>
      <c r="BE31" s="18"/>
      <c r="BF31" s="18">
        <v>48341</v>
      </c>
      <c r="BG31" s="18"/>
      <c r="BH31" s="18"/>
      <c r="BI31" s="18"/>
      <c r="BJ31" s="18"/>
      <c r="BK31" s="18">
        <v>4324</v>
      </c>
      <c r="BL31" s="18">
        <v>15116</v>
      </c>
      <c r="BM31" s="18">
        <v>2725</v>
      </c>
      <c r="BN31" s="18"/>
      <c r="BO31" s="18"/>
      <c r="BP31" s="18"/>
      <c r="BQ31" s="18"/>
      <c r="BR31" s="18">
        <v>292</v>
      </c>
      <c r="BS31" s="18">
        <v>157580</v>
      </c>
      <c r="BT31" s="18">
        <v>33224</v>
      </c>
      <c r="BU31" s="18">
        <v>849084</v>
      </c>
      <c r="BV31" s="18"/>
      <c r="BW31" s="18">
        <v>1110700</v>
      </c>
      <c r="BX31" s="18"/>
      <c r="BY31" s="18"/>
      <c r="BZ31" s="18"/>
      <c r="CA31" s="18"/>
      <c r="CB31" s="18">
        <v>5260</v>
      </c>
      <c r="CC31" s="18"/>
      <c r="CD31" s="18"/>
      <c r="CE31" s="18"/>
      <c r="CF31" s="18">
        <v>20698</v>
      </c>
      <c r="CG31" s="18"/>
      <c r="CH31" s="18">
        <v>5872</v>
      </c>
      <c r="CI31" s="18"/>
      <c r="CJ31" s="18">
        <v>469986</v>
      </c>
      <c r="CK31" s="18">
        <v>2248</v>
      </c>
      <c r="CL31" s="18">
        <v>1967</v>
      </c>
      <c r="CM31" s="18"/>
      <c r="CN31" s="18">
        <v>33973</v>
      </c>
      <c r="CO31" s="18"/>
      <c r="CP31" s="18">
        <v>37485</v>
      </c>
      <c r="CQ31" s="18">
        <v>9041</v>
      </c>
      <c r="CR31" s="18">
        <v>21716</v>
      </c>
      <c r="CS31" s="18"/>
      <c r="CT31" s="18"/>
      <c r="CU31" s="18"/>
      <c r="CV31" s="18">
        <v>273</v>
      </c>
      <c r="CW31" s="18">
        <v>54476</v>
      </c>
      <c r="CX31" s="18"/>
      <c r="CY31" s="18">
        <v>662995</v>
      </c>
      <c r="CZ31" s="18"/>
      <c r="DA31" s="18"/>
      <c r="DB31" s="18">
        <v>606097</v>
      </c>
      <c r="DC31" s="18">
        <v>902</v>
      </c>
      <c r="DD31" s="18"/>
      <c r="DE31" s="18">
        <v>258451</v>
      </c>
      <c r="DF31" s="18"/>
      <c r="DG31" s="18"/>
      <c r="DH31" s="18"/>
      <c r="DI31" s="18"/>
      <c r="DJ31" s="18">
        <v>865450</v>
      </c>
      <c r="DK31" s="18"/>
      <c r="DL31" s="18"/>
      <c r="DM31" s="18">
        <v>606097</v>
      </c>
      <c r="DN31" s="18">
        <v>902</v>
      </c>
      <c r="DO31" s="18"/>
      <c r="DP31" s="18">
        <v>258451</v>
      </c>
      <c r="DQ31" s="18"/>
      <c r="DR31" s="18"/>
      <c r="DS31" s="18"/>
      <c r="DT31" s="18"/>
      <c r="DU31" s="18">
        <v>865450</v>
      </c>
    </row>
    <row r="32" spans="1:125" s="15" customFormat="1" ht="34.5" customHeight="1">
      <c r="A32" s="16">
        <v>27</v>
      </c>
      <c r="B32" s="17" t="s">
        <v>7</v>
      </c>
      <c r="C32" s="18">
        <v>4233713</v>
      </c>
      <c r="D32" s="18"/>
      <c r="E32" s="18">
        <v>19045834</v>
      </c>
      <c r="F32" s="18">
        <v>8000000</v>
      </c>
      <c r="G32" s="18">
        <v>21709227</v>
      </c>
      <c r="H32" s="18">
        <v>744544</v>
      </c>
      <c r="I32" s="18"/>
      <c r="J32" s="18">
        <v>7945367</v>
      </c>
      <c r="K32" s="18">
        <v>89023570</v>
      </c>
      <c r="L32" s="18">
        <v>749791</v>
      </c>
      <c r="M32" s="18">
        <v>487002</v>
      </c>
      <c r="N32" s="18">
        <v>485040</v>
      </c>
      <c r="O32" s="18">
        <v>18289579</v>
      </c>
      <c r="P32" s="18"/>
      <c r="Q32" s="18">
        <v>420094</v>
      </c>
      <c r="R32" s="18">
        <v>9092</v>
      </c>
      <c r="S32" s="18">
        <v>6120948</v>
      </c>
      <c r="T32" s="18">
        <v>9359124</v>
      </c>
      <c r="U32" s="18">
        <v>784411</v>
      </c>
      <c r="V32" s="18">
        <v>147917</v>
      </c>
      <c r="W32" s="18">
        <v>26956</v>
      </c>
      <c r="X32" s="18">
        <v>7448377</v>
      </c>
      <c r="Y32" s="18"/>
      <c r="Z32" s="18"/>
      <c r="AA32" s="18">
        <v>195030586</v>
      </c>
      <c r="AB32" s="18">
        <v>7970</v>
      </c>
      <c r="AC32" s="18">
        <v>78762</v>
      </c>
      <c r="AD32" s="18"/>
      <c r="AE32" s="18">
        <v>10689123</v>
      </c>
      <c r="AF32" s="18"/>
      <c r="AG32" s="18">
        <v>5915000</v>
      </c>
      <c r="AH32" s="18">
        <v>144351887</v>
      </c>
      <c r="AI32" s="18">
        <v>400018</v>
      </c>
      <c r="AJ32" s="18">
        <v>8454928</v>
      </c>
      <c r="AK32" s="18">
        <v>3916614</v>
      </c>
      <c r="AL32" s="18"/>
      <c r="AM32" s="18">
        <v>1320947</v>
      </c>
      <c r="AN32" s="18"/>
      <c r="AO32" s="18">
        <v>7155</v>
      </c>
      <c r="AP32" s="18">
        <v>4957</v>
      </c>
      <c r="AQ32" s="18">
        <v>1887919</v>
      </c>
      <c r="AR32" s="18"/>
      <c r="AS32" s="18"/>
      <c r="AT32" s="18">
        <v>177035280</v>
      </c>
      <c r="AU32" s="18">
        <v>18000000</v>
      </c>
      <c r="AV32" s="18">
        <v>1770</v>
      </c>
      <c r="AW32" s="18"/>
      <c r="AX32" s="18">
        <v>-6464</v>
      </c>
      <c r="AY32" s="18">
        <v>17995306</v>
      </c>
      <c r="AZ32" s="18">
        <v>336</v>
      </c>
      <c r="BA32" s="18">
        <v>12175</v>
      </c>
      <c r="BB32" s="18">
        <v>247226</v>
      </c>
      <c r="BC32" s="18">
        <v>8697</v>
      </c>
      <c r="BD32" s="18"/>
      <c r="BE32" s="18">
        <v>326249</v>
      </c>
      <c r="BF32" s="18">
        <v>5450179</v>
      </c>
      <c r="BG32" s="18">
        <v>13511</v>
      </c>
      <c r="BH32" s="18">
        <v>18475</v>
      </c>
      <c r="BI32" s="18"/>
      <c r="BJ32" s="18">
        <v>202890</v>
      </c>
      <c r="BK32" s="18">
        <v>860960</v>
      </c>
      <c r="BL32" s="18">
        <v>877335</v>
      </c>
      <c r="BM32" s="18">
        <v>81821</v>
      </c>
      <c r="BN32" s="18">
        <v>88048</v>
      </c>
      <c r="BO32" s="18">
        <v>523</v>
      </c>
      <c r="BP32" s="18"/>
      <c r="BQ32" s="18"/>
      <c r="BR32" s="18">
        <v>22510</v>
      </c>
      <c r="BS32" s="18">
        <v>3359</v>
      </c>
      <c r="BT32" s="18">
        <v>41243</v>
      </c>
      <c r="BU32" s="18">
        <v>364743</v>
      </c>
      <c r="BV32" s="18"/>
      <c r="BW32" s="18">
        <v>8620280</v>
      </c>
      <c r="BX32" s="18"/>
      <c r="BY32" s="18">
        <v>1264</v>
      </c>
      <c r="BZ32" s="18"/>
      <c r="CA32" s="18">
        <v>5172</v>
      </c>
      <c r="CB32" s="18">
        <v>283011</v>
      </c>
      <c r="CC32" s="18"/>
      <c r="CD32" s="18"/>
      <c r="CE32" s="18">
        <v>180206</v>
      </c>
      <c r="CF32" s="18">
        <v>3470982</v>
      </c>
      <c r="CG32" s="18">
        <v>13764</v>
      </c>
      <c r="CH32" s="18">
        <v>491515</v>
      </c>
      <c r="CI32" s="18">
        <v>103227</v>
      </c>
      <c r="CJ32" s="18">
        <v>778286</v>
      </c>
      <c r="CK32" s="18">
        <v>705585</v>
      </c>
      <c r="CL32" s="18">
        <v>55484</v>
      </c>
      <c r="CM32" s="18">
        <v>2006</v>
      </c>
      <c r="CN32" s="18">
        <v>879746</v>
      </c>
      <c r="CO32" s="18">
        <v>936</v>
      </c>
      <c r="CP32" s="18">
        <v>492953</v>
      </c>
      <c r="CQ32" s="18">
        <v>159600</v>
      </c>
      <c r="CR32" s="18">
        <v>153825</v>
      </c>
      <c r="CS32" s="18">
        <v>255</v>
      </c>
      <c r="CT32" s="18"/>
      <c r="CU32" s="18">
        <v>40075</v>
      </c>
      <c r="CV32" s="18">
        <v>791</v>
      </c>
      <c r="CW32" s="18">
        <v>733445</v>
      </c>
      <c r="CX32" s="18">
        <v>37554</v>
      </c>
      <c r="CY32" s="18">
        <v>8589682</v>
      </c>
      <c r="CZ32" s="18">
        <v>491973</v>
      </c>
      <c r="DA32" s="18"/>
      <c r="DB32" s="18">
        <v>34908938</v>
      </c>
      <c r="DC32" s="18">
        <v>18811167</v>
      </c>
      <c r="DD32" s="18"/>
      <c r="DE32" s="18">
        <v>10392910</v>
      </c>
      <c r="DF32" s="18"/>
      <c r="DG32" s="18"/>
      <c r="DH32" s="18"/>
      <c r="DI32" s="18"/>
      <c r="DJ32" s="18">
        <v>64604988</v>
      </c>
      <c r="DK32" s="18">
        <v>491973</v>
      </c>
      <c r="DL32" s="18"/>
      <c r="DM32" s="18">
        <v>34908938</v>
      </c>
      <c r="DN32" s="18">
        <v>18811167</v>
      </c>
      <c r="DO32" s="18"/>
      <c r="DP32" s="18">
        <v>10392910</v>
      </c>
      <c r="DQ32" s="18"/>
      <c r="DR32" s="18"/>
      <c r="DS32" s="18"/>
      <c r="DT32" s="18"/>
      <c r="DU32" s="18">
        <v>64604988</v>
      </c>
    </row>
    <row r="33" spans="1:125" s="15" customFormat="1" ht="31.5" customHeight="1">
      <c r="A33" s="16">
        <v>28</v>
      </c>
      <c r="B33" s="17" t="s">
        <v>34</v>
      </c>
      <c r="C33" s="18">
        <v>11600</v>
      </c>
      <c r="D33" s="18"/>
      <c r="E33" s="18">
        <v>435335</v>
      </c>
      <c r="F33" s="18"/>
      <c r="G33" s="18"/>
      <c r="H33" s="18"/>
      <c r="I33" s="18"/>
      <c r="J33" s="18"/>
      <c r="K33" s="18">
        <v>3591893</v>
      </c>
      <c r="L33" s="18"/>
      <c r="M33" s="18"/>
      <c r="N33" s="18"/>
      <c r="O33" s="18"/>
      <c r="P33" s="18"/>
      <c r="Q33" s="18">
        <v>333</v>
      </c>
      <c r="R33" s="18"/>
      <c r="S33" s="18">
        <v>17594</v>
      </c>
      <c r="T33" s="18">
        <v>22551</v>
      </c>
      <c r="U33" s="18">
        <v>1547</v>
      </c>
      <c r="V33" s="18">
        <v>771</v>
      </c>
      <c r="W33" s="18">
        <v>27</v>
      </c>
      <c r="X33" s="18">
        <v>2125</v>
      </c>
      <c r="Y33" s="18"/>
      <c r="Z33" s="18"/>
      <c r="AA33" s="18">
        <v>4083776</v>
      </c>
      <c r="AB33" s="18"/>
      <c r="AC33" s="18"/>
      <c r="AD33" s="18"/>
      <c r="AE33" s="18"/>
      <c r="AF33" s="18"/>
      <c r="AG33" s="18"/>
      <c r="AH33" s="18">
        <v>59242</v>
      </c>
      <c r="AI33" s="18"/>
      <c r="AJ33" s="18"/>
      <c r="AK33" s="18">
        <v>239970</v>
      </c>
      <c r="AL33" s="18"/>
      <c r="AM33" s="18">
        <v>42</v>
      </c>
      <c r="AN33" s="18">
        <v>910</v>
      </c>
      <c r="AO33" s="18">
        <v>11903</v>
      </c>
      <c r="AP33" s="18"/>
      <c r="AQ33" s="18">
        <v>217513</v>
      </c>
      <c r="AR33" s="18"/>
      <c r="AS33" s="18"/>
      <c r="AT33" s="18">
        <v>529580</v>
      </c>
      <c r="AU33" s="18">
        <v>3015000</v>
      </c>
      <c r="AV33" s="18"/>
      <c r="AW33" s="18"/>
      <c r="AX33" s="18">
        <v>539196</v>
      </c>
      <c r="AY33" s="18">
        <v>3554196</v>
      </c>
      <c r="AZ33" s="18">
        <v>72</v>
      </c>
      <c r="BA33" s="18"/>
      <c r="BB33" s="18"/>
      <c r="BC33" s="18"/>
      <c r="BD33" s="18"/>
      <c r="BE33" s="18"/>
      <c r="BF33" s="18">
        <v>144155</v>
      </c>
      <c r="BG33" s="18"/>
      <c r="BH33" s="18"/>
      <c r="BI33" s="18"/>
      <c r="BJ33" s="18"/>
      <c r="BK33" s="18">
        <v>21114</v>
      </c>
      <c r="BL33" s="18">
        <v>110160</v>
      </c>
      <c r="BM33" s="18"/>
      <c r="BN33" s="18"/>
      <c r="BO33" s="18"/>
      <c r="BP33" s="18"/>
      <c r="BQ33" s="18"/>
      <c r="BR33" s="18"/>
      <c r="BS33" s="18"/>
      <c r="BT33" s="18">
        <v>19</v>
      </c>
      <c r="BU33" s="18">
        <v>31481</v>
      </c>
      <c r="BV33" s="18"/>
      <c r="BW33" s="18">
        <v>307001</v>
      </c>
      <c r="BX33" s="18"/>
      <c r="BY33" s="18"/>
      <c r="BZ33" s="18"/>
      <c r="CA33" s="18"/>
      <c r="CB33" s="18"/>
      <c r="CC33" s="18"/>
      <c r="CD33" s="18"/>
      <c r="CE33" s="18"/>
      <c r="CF33" s="18">
        <v>42</v>
      </c>
      <c r="CG33" s="18"/>
      <c r="CH33" s="18"/>
      <c r="CI33" s="18"/>
      <c r="CJ33" s="18">
        <v>174053</v>
      </c>
      <c r="CK33" s="18">
        <v>12929</v>
      </c>
      <c r="CL33" s="18">
        <v>773</v>
      </c>
      <c r="CM33" s="18">
        <v>423</v>
      </c>
      <c r="CN33" s="18">
        <v>22109</v>
      </c>
      <c r="CO33" s="18"/>
      <c r="CP33" s="18">
        <v>8563</v>
      </c>
      <c r="CQ33" s="18">
        <v>1544</v>
      </c>
      <c r="CR33" s="18">
        <v>1841</v>
      </c>
      <c r="CS33" s="18"/>
      <c r="CT33" s="18"/>
      <c r="CU33" s="18"/>
      <c r="CV33" s="18"/>
      <c r="CW33" s="18">
        <v>15560</v>
      </c>
      <c r="CX33" s="18">
        <v>9051</v>
      </c>
      <c r="CY33" s="18">
        <v>246888</v>
      </c>
      <c r="CZ33" s="18"/>
      <c r="DA33" s="18"/>
      <c r="DB33" s="18">
        <v>1180275</v>
      </c>
      <c r="DC33" s="18">
        <v>390275</v>
      </c>
      <c r="DD33" s="18"/>
      <c r="DE33" s="18"/>
      <c r="DF33" s="18"/>
      <c r="DG33" s="18"/>
      <c r="DH33" s="18"/>
      <c r="DI33" s="18"/>
      <c r="DJ33" s="18">
        <v>1570550</v>
      </c>
      <c r="DK33" s="18"/>
      <c r="DL33" s="18"/>
      <c r="DM33" s="18">
        <v>1180275</v>
      </c>
      <c r="DN33" s="18">
        <v>390275</v>
      </c>
      <c r="DO33" s="18"/>
      <c r="DP33" s="18"/>
      <c r="DQ33" s="18"/>
      <c r="DR33" s="18"/>
      <c r="DS33" s="18"/>
      <c r="DT33" s="18"/>
      <c r="DU33" s="18">
        <v>1570550</v>
      </c>
    </row>
    <row r="34" spans="1:125" s="15" customFormat="1" ht="23.25" customHeight="1">
      <c r="A34" s="16">
        <v>29</v>
      </c>
      <c r="B34" s="17" t="s">
        <v>5</v>
      </c>
      <c r="C34" s="18">
        <v>8156621</v>
      </c>
      <c r="D34" s="18">
        <v>7633</v>
      </c>
      <c r="E34" s="18">
        <v>10445421</v>
      </c>
      <c r="F34" s="18"/>
      <c r="G34" s="18">
        <v>134708310</v>
      </c>
      <c r="H34" s="18">
        <v>3886470</v>
      </c>
      <c r="I34" s="18">
        <v>717507</v>
      </c>
      <c r="J34" s="18">
        <v>449331</v>
      </c>
      <c r="K34" s="18">
        <v>154193536</v>
      </c>
      <c r="L34" s="18">
        <v>1203913</v>
      </c>
      <c r="M34" s="18"/>
      <c r="N34" s="18">
        <v>366824</v>
      </c>
      <c r="O34" s="18"/>
      <c r="P34" s="18"/>
      <c r="Q34" s="18">
        <v>3057387</v>
      </c>
      <c r="R34" s="18"/>
      <c r="S34" s="18">
        <v>22158454</v>
      </c>
      <c r="T34" s="18">
        <v>57123855</v>
      </c>
      <c r="U34" s="18">
        <v>225269</v>
      </c>
      <c r="V34" s="18">
        <v>2160709</v>
      </c>
      <c r="W34" s="18">
        <v>1017334</v>
      </c>
      <c r="X34" s="18">
        <v>43448339</v>
      </c>
      <c r="Y34" s="18"/>
      <c r="Z34" s="18">
        <v>47001</v>
      </c>
      <c r="AA34" s="18">
        <v>443373914</v>
      </c>
      <c r="AB34" s="18">
        <v>1165</v>
      </c>
      <c r="AC34" s="18">
        <v>19516538</v>
      </c>
      <c r="AD34" s="18"/>
      <c r="AE34" s="18">
        <v>25062461</v>
      </c>
      <c r="AF34" s="18"/>
      <c r="AG34" s="18"/>
      <c r="AH34" s="18">
        <v>152601887</v>
      </c>
      <c r="AI34" s="18">
        <v>47828003</v>
      </c>
      <c r="AJ34" s="18">
        <v>124094354</v>
      </c>
      <c r="AK34" s="18">
        <v>21307395</v>
      </c>
      <c r="AL34" s="18"/>
      <c r="AM34" s="18">
        <v>2987296</v>
      </c>
      <c r="AN34" s="18">
        <v>236733</v>
      </c>
      <c r="AO34" s="18">
        <v>92383</v>
      </c>
      <c r="AP34" s="18">
        <v>28</v>
      </c>
      <c r="AQ34" s="18">
        <v>19676134</v>
      </c>
      <c r="AR34" s="18"/>
      <c r="AS34" s="18">
        <v>511518</v>
      </c>
      <c r="AT34" s="18">
        <v>413915895</v>
      </c>
      <c r="AU34" s="18">
        <v>273953413</v>
      </c>
      <c r="AV34" s="18"/>
      <c r="AW34" s="18"/>
      <c r="AX34" s="18">
        <v>-244495394</v>
      </c>
      <c r="AY34" s="18">
        <v>29458019</v>
      </c>
      <c r="AZ34" s="18">
        <v>3877</v>
      </c>
      <c r="BA34" s="18"/>
      <c r="BB34" s="18">
        <v>2558273</v>
      </c>
      <c r="BC34" s="18"/>
      <c r="BD34" s="18">
        <v>28838</v>
      </c>
      <c r="BE34" s="18">
        <v>15322</v>
      </c>
      <c r="BF34" s="18">
        <v>13926025</v>
      </c>
      <c r="BG34" s="18">
        <v>36948</v>
      </c>
      <c r="BH34" s="18">
        <v>2</v>
      </c>
      <c r="BI34" s="18"/>
      <c r="BJ34" s="18"/>
      <c r="BK34" s="18">
        <v>317607</v>
      </c>
      <c r="BL34" s="18">
        <v>1526393</v>
      </c>
      <c r="BM34" s="18">
        <v>21020537</v>
      </c>
      <c r="BN34" s="18">
        <v>687745</v>
      </c>
      <c r="BO34" s="18">
        <v>389</v>
      </c>
      <c r="BP34" s="18"/>
      <c r="BQ34" s="18"/>
      <c r="BR34" s="18">
        <v>507749</v>
      </c>
      <c r="BS34" s="18">
        <v>300434</v>
      </c>
      <c r="BT34" s="18">
        <v>349201812</v>
      </c>
      <c r="BU34" s="18">
        <v>91471733</v>
      </c>
      <c r="BV34" s="18"/>
      <c r="BW34" s="18">
        <v>481603684</v>
      </c>
      <c r="BX34" s="18"/>
      <c r="BY34" s="18">
        <v>563094</v>
      </c>
      <c r="BZ34" s="18"/>
      <c r="CA34" s="18">
        <v>162950</v>
      </c>
      <c r="CB34" s="18">
        <v>2084998</v>
      </c>
      <c r="CC34" s="18"/>
      <c r="CD34" s="18"/>
      <c r="CE34" s="18">
        <v>228455</v>
      </c>
      <c r="CF34" s="18">
        <v>4996369</v>
      </c>
      <c r="CG34" s="18">
        <v>374266</v>
      </c>
      <c r="CH34" s="18">
        <v>4613866</v>
      </c>
      <c r="CI34" s="18">
        <v>1430732</v>
      </c>
      <c r="CJ34" s="18">
        <v>147583837</v>
      </c>
      <c r="CK34" s="18">
        <v>667364</v>
      </c>
      <c r="CL34" s="18">
        <v>856721</v>
      </c>
      <c r="CM34" s="18">
        <v>7916111</v>
      </c>
      <c r="CN34" s="18">
        <v>2279171</v>
      </c>
      <c r="CO34" s="18">
        <v>172754</v>
      </c>
      <c r="CP34" s="18">
        <v>1672175</v>
      </c>
      <c r="CQ34" s="18">
        <v>479620</v>
      </c>
      <c r="CR34" s="18">
        <v>933976</v>
      </c>
      <c r="CS34" s="18"/>
      <c r="CT34" s="18"/>
      <c r="CU34" s="18">
        <v>642148</v>
      </c>
      <c r="CV34" s="18">
        <v>373826</v>
      </c>
      <c r="CW34" s="18">
        <v>1470605</v>
      </c>
      <c r="CX34" s="18"/>
      <c r="CY34" s="18">
        <v>179503038</v>
      </c>
      <c r="CZ34" s="18">
        <v>461416</v>
      </c>
      <c r="DA34" s="18"/>
      <c r="DB34" s="18">
        <v>27404437</v>
      </c>
      <c r="DC34" s="18">
        <v>81423925</v>
      </c>
      <c r="DD34" s="18"/>
      <c r="DE34" s="18">
        <v>5454308</v>
      </c>
      <c r="DF34" s="18"/>
      <c r="DG34" s="18"/>
      <c r="DH34" s="18"/>
      <c r="DI34" s="18">
        <v>67562247</v>
      </c>
      <c r="DJ34" s="18">
        <v>182306333</v>
      </c>
      <c r="DK34" s="18">
        <v>461416</v>
      </c>
      <c r="DL34" s="18"/>
      <c r="DM34" s="18">
        <v>27404437</v>
      </c>
      <c r="DN34" s="18">
        <v>81423925</v>
      </c>
      <c r="DO34" s="18"/>
      <c r="DP34" s="18">
        <v>5454308</v>
      </c>
      <c r="DQ34" s="18"/>
      <c r="DR34" s="18"/>
      <c r="DS34" s="18"/>
      <c r="DT34" s="18">
        <v>67562247</v>
      </c>
      <c r="DU34" s="18">
        <v>182306333</v>
      </c>
    </row>
    <row r="35" spans="1:125" s="15" customFormat="1" ht="23.25" customHeight="1">
      <c r="A35" s="16">
        <v>30</v>
      </c>
      <c r="B35" s="17" t="s">
        <v>0</v>
      </c>
      <c r="C35" s="18">
        <v>31128239</v>
      </c>
      <c r="D35" s="18">
        <v>1165922</v>
      </c>
      <c r="E35" s="18">
        <v>73372114</v>
      </c>
      <c r="F35" s="18">
        <v>35000000</v>
      </c>
      <c r="G35" s="18">
        <v>110469171</v>
      </c>
      <c r="H35" s="18">
        <v>80671788</v>
      </c>
      <c r="I35" s="18">
        <v>4386</v>
      </c>
      <c r="J35" s="18">
        <v>22840816</v>
      </c>
      <c r="K35" s="18">
        <v>1659777650</v>
      </c>
      <c r="L35" s="18">
        <v>9287729</v>
      </c>
      <c r="M35" s="18">
        <v>6444181</v>
      </c>
      <c r="N35" s="18">
        <v>48750320</v>
      </c>
      <c r="O35" s="18"/>
      <c r="P35" s="18"/>
      <c r="Q35" s="18"/>
      <c r="R35" s="18">
        <v>651825</v>
      </c>
      <c r="S35" s="18">
        <v>34092142</v>
      </c>
      <c r="T35" s="18">
        <v>244670028</v>
      </c>
      <c r="U35" s="18">
        <v>577847</v>
      </c>
      <c r="V35" s="18">
        <v>811911</v>
      </c>
      <c r="W35" s="18">
        <v>481257</v>
      </c>
      <c r="X35" s="18">
        <v>18521420</v>
      </c>
      <c r="Y35" s="18"/>
      <c r="Z35" s="18">
        <v>9167979</v>
      </c>
      <c r="AA35" s="18">
        <v>2387886725</v>
      </c>
      <c r="AB35" s="18">
        <v>3122232</v>
      </c>
      <c r="AC35" s="18">
        <v>38571</v>
      </c>
      <c r="AD35" s="18">
        <v>32197227</v>
      </c>
      <c r="AE35" s="18">
        <v>111707009</v>
      </c>
      <c r="AF35" s="18">
        <v>761000</v>
      </c>
      <c r="AG35" s="18">
        <v>651055</v>
      </c>
      <c r="AH35" s="18">
        <v>1324728259</v>
      </c>
      <c r="AI35" s="18"/>
      <c r="AJ35" s="18">
        <v>405289979</v>
      </c>
      <c r="AK35" s="18">
        <v>127194394</v>
      </c>
      <c r="AL35" s="18"/>
      <c r="AM35" s="18">
        <v>43197362</v>
      </c>
      <c r="AN35" s="18">
        <v>371473</v>
      </c>
      <c r="AO35" s="18">
        <v>3033217</v>
      </c>
      <c r="AP35" s="18">
        <v>101099</v>
      </c>
      <c r="AQ35" s="18">
        <v>27700731</v>
      </c>
      <c r="AR35" s="18"/>
      <c r="AS35" s="18">
        <v>33581055</v>
      </c>
      <c r="AT35" s="18">
        <v>2113674663</v>
      </c>
      <c r="AU35" s="18">
        <v>204088885</v>
      </c>
      <c r="AV35" s="18"/>
      <c r="AW35" s="18"/>
      <c r="AX35" s="18">
        <v>70123177</v>
      </c>
      <c r="AY35" s="18">
        <v>274212062</v>
      </c>
      <c r="AZ35" s="18">
        <v>4006</v>
      </c>
      <c r="BA35" s="18">
        <v>54653</v>
      </c>
      <c r="BB35" s="18">
        <v>890972</v>
      </c>
      <c r="BC35" s="18">
        <v>1799844</v>
      </c>
      <c r="BD35" s="18">
        <v>1164</v>
      </c>
      <c r="BE35" s="18">
        <v>1974888</v>
      </c>
      <c r="BF35" s="18">
        <v>68239236</v>
      </c>
      <c r="BG35" s="18">
        <v>157213</v>
      </c>
      <c r="BH35" s="18">
        <v>28841</v>
      </c>
      <c r="BI35" s="18">
        <v>290806</v>
      </c>
      <c r="BJ35" s="18">
        <v>530406</v>
      </c>
      <c r="BK35" s="18">
        <v>4017112</v>
      </c>
      <c r="BL35" s="18">
        <v>5471418</v>
      </c>
      <c r="BM35" s="18">
        <v>16025698</v>
      </c>
      <c r="BN35" s="18">
        <v>503238</v>
      </c>
      <c r="BO35" s="18">
        <v>3004</v>
      </c>
      <c r="BP35" s="18">
        <v>2936830</v>
      </c>
      <c r="BQ35" s="18"/>
      <c r="BR35" s="18">
        <v>7867043</v>
      </c>
      <c r="BS35" s="18"/>
      <c r="BT35" s="18">
        <v>144423</v>
      </c>
      <c r="BU35" s="18">
        <v>175230843</v>
      </c>
      <c r="BV35" s="18"/>
      <c r="BW35" s="18">
        <v>286171638</v>
      </c>
      <c r="BX35" s="18">
        <v>3113</v>
      </c>
      <c r="BY35" s="18">
        <v>64</v>
      </c>
      <c r="BZ35" s="18">
        <v>180480</v>
      </c>
      <c r="CA35" s="18">
        <v>817533</v>
      </c>
      <c r="CB35" s="18">
        <v>608585</v>
      </c>
      <c r="CC35" s="18">
        <v>3289</v>
      </c>
      <c r="CD35" s="18">
        <v>66</v>
      </c>
      <c r="CE35" s="18">
        <v>20578</v>
      </c>
      <c r="CF35" s="18">
        <v>34297174</v>
      </c>
      <c r="CG35" s="18">
        <v>3</v>
      </c>
      <c r="CH35" s="18">
        <v>6950952</v>
      </c>
      <c r="CI35" s="18">
        <v>4307282</v>
      </c>
      <c r="CJ35" s="18">
        <v>190064288</v>
      </c>
      <c r="CK35" s="18">
        <v>23961692</v>
      </c>
      <c r="CL35" s="18">
        <v>694187</v>
      </c>
      <c r="CM35" s="18">
        <v>793274</v>
      </c>
      <c r="CN35" s="18">
        <v>3244923</v>
      </c>
      <c r="CO35" s="18">
        <v>64582</v>
      </c>
      <c r="CP35" s="18">
        <v>1424318</v>
      </c>
      <c r="CQ35" s="18">
        <v>572878</v>
      </c>
      <c r="CR35" s="18">
        <v>975625</v>
      </c>
      <c r="CS35" s="18">
        <v>960</v>
      </c>
      <c r="CT35" s="18">
        <v>577828</v>
      </c>
      <c r="CU35" s="18">
        <v>14024247</v>
      </c>
      <c r="CV35" s="18">
        <v>985</v>
      </c>
      <c r="CW35" s="18">
        <v>2317857</v>
      </c>
      <c r="CX35" s="18"/>
      <c r="CY35" s="18">
        <v>285906763</v>
      </c>
      <c r="CZ35" s="18">
        <v>18830781</v>
      </c>
      <c r="DA35" s="18"/>
      <c r="DB35" s="18">
        <v>267703097</v>
      </c>
      <c r="DC35" s="18">
        <v>323354868</v>
      </c>
      <c r="DD35" s="18"/>
      <c r="DE35" s="18">
        <v>92637</v>
      </c>
      <c r="DF35" s="18">
        <v>18230</v>
      </c>
      <c r="DG35" s="18">
        <v>106979552</v>
      </c>
      <c r="DH35" s="18"/>
      <c r="DI35" s="18">
        <v>306521128</v>
      </c>
      <c r="DJ35" s="18">
        <v>1023500293</v>
      </c>
      <c r="DK35" s="18">
        <v>18830781</v>
      </c>
      <c r="DL35" s="18"/>
      <c r="DM35" s="18">
        <v>267703097</v>
      </c>
      <c r="DN35" s="18">
        <v>323354868</v>
      </c>
      <c r="DO35" s="18"/>
      <c r="DP35" s="18">
        <v>92637</v>
      </c>
      <c r="DQ35" s="18">
        <v>18230</v>
      </c>
      <c r="DR35" s="18">
        <v>106979552</v>
      </c>
      <c r="DS35" s="18"/>
      <c r="DT35" s="18">
        <v>306521128</v>
      </c>
      <c r="DU35" s="18">
        <v>1023500293</v>
      </c>
    </row>
    <row r="36" spans="1:125" s="15" customFormat="1" ht="23.25" customHeight="1">
      <c r="A36" s="16">
        <v>31</v>
      </c>
      <c r="B36" s="17" t="s">
        <v>33</v>
      </c>
      <c r="C36" s="18">
        <v>167436</v>
      </c>
      <c r="D36" s="18"/>
      <c r="E36" s="18">
        <v>340498</v>
      </c>
      <c r="F36" s="18"/>
      <c r="G36" s="18"/>
      <c r="H36" s="18">
        <v>760323</v>
      </c>
      <c r="I36" s="18"/>
      <c r="J36" s="18">
        <v>38528</v>
      </c>
      <c r="K36" s="18">
        <v>1083548</v>
      </c>
      <c r="L36" s="18"/>
      <c r="M36" s="18"/>
      <c r="N36" s="18"/>
      <c r="O36" s="18"/>
      <c r="P36" s="18"/>
      <c r="Q36" s="18">
        <v>1750</v>
      </c>
      <c r="R36" s="18"/>
      <c r="S36" s="18">
        <v>26019</v>
      </c>
      <c r="T36" s="18">
        <v>22485</v>
      </c>
      <c r="U36" s="18">
        <v>16161</v>
      </c>
      <c r="V36" s="18"/>
      <c r="W36" s="18"/>
      <c r="X36" s="18">
        <v>13349</v>
      </c>
      <c r="Y36" s="18"/>
      <c r="Z36" s="18"/>
      <c r="AA36" s="18">
        <v>2470097</v>
      </c>
      <c r="AB36" s="18">
        <v>1001</v>
      </c>
      <c r="AC36" s="18"/>
      <c r="AD36" s="18"/>
      <c r="AE36" s="18"/>
      <c r="AF36" s="18"/>
      <c r="AG36" s="18"/>
      <c r="AH36" s="18">
        <v>282191</v>
      </c>
      <c r="AI36" s="18"/>
      <c r="AJ36" s="18"/>
      <c r="AK36" s="18">
        <v>28847</v>
      </c>
      <c r="AL36" s="18"/>
      <c r="AM36" s="18">
        <v>324</v>
      </c>
      <c r="AN36" s="18">
        <v>483</v>
      </c>
      <c r="AO36" s="18"/>
      <c r="AP36" s="18"/>
      <c r="AQ36" s="18">
        <v>1755</v>
      </c>
      <c r="AR36" s="18"/>
      <c r="AS36" s="18"/>
      <c r="AT36" s="18">
        <v>314601</v>
      </c>
      <c r="AU36" s="18">
        <v>2091000</v>
      </c>
      <c r="AV36" s="18"/>
      <c r="AW36" s="18"/>
      <c r="AX36" s="18">
        <v>64496</v>
      </c>
      <c r="AY36" s="18">
        <v>2155496</v>
      </c>
      <c r="AZ36" s="18">
        <v>7</v>
      </c>
      <c r="BA36" s="18"/>
      <c r="BB36" s="18"/>
      <c r="BC36" s="18">
        <v>25950</v>
      </c>
      <c r="BD36" s="18"/>
      <c r="BE36" s="18">
        <v>2452</v>
      </c>
      <c r="BF36" s="18">
        <v>44788</v>
      </c>
      <c r="BG36" s="18"/>
      <c r="BH36" s="18">
        <v>163</v>
      </c>
      <c r="BI36" s="18"/>
      <c r="BJ36" s="18"/>
      <c r="BK36" s="18">
        <v>10969</v>
      </c>
      <c r="BL36" s="18">
        <v>6770</v>
      </c>
      <c r="BM36" s="18"/>
      <c r="BN36" s="18"/>
      <c r="BO36" s="18"/>
      <c r="BP36" s="18"/>
      <c r="BQ36" s="18"/>
      <c r="BR36" s="18"/>
      <c r="BS36" s="18">
        <v>276</v>
      </c>
      <c r="BT36" s="18"/>
      <c r="BU36" s="18">
        <v>546</v>
      </c>
      <c r="BV36" s="18"/>
      <c r="BW36" s="18">
        <v>91921</v>
      </c>
      <c r="BX36" s="18"/>
      <c r="BY36" s="18"/>
      <c r="BZ36" s="18"/>
      <c r="CA36" s="18"/>
      <c r="CB36" s="18"/>
      <c r="CC36" s="18"/>
      <c r="CD36" s="18"/>
      <c r="CE36" s="18"/>
      <c r="CF36" s="18">
        <v>239</v>
      </c>
      <c r="CG36" s="18"/>
      <c r="CH36" s="18"/>
      <c r="CI36" s="18"/>
      <c r="CJ36" s="18"/>
      <c r="CK36" s="18">
        <v>8962</v>
      </c>
      <c r="CL36" s="18">
        <v>1027</v>
      </c>
      <c r="CM36" s="18">
        <v>12</v>
      </c>
      <c r="CN36" s="18">
        <v>29821</v>
      </c>
      <c r="CO36" s="18"/>
      <c r="CP36" s="18">
        <v>10897</v>
      </c>
      <c r="CQ36" s="18">
        <v>4356</v>
      </c>
      <c r="CR36" s="18">
        <v>2166</v>
      </c>
      <c r="CS36" s="18"/>
      <c r="CT36" s="18"/>
      <c r="CU36" s="18"/>
      <c r="CV36" s="18"/>
      <c r="CW36" s="18">
        <v>6944</v>
      </c>
      <c r="CX36" s="18">
        <v>878</v>
      </c>
      <c r="CY36" s="18">
        <v>65302</v>
      </c>
      <c r="CZ36" s="18">
        <v>39835</v>
      </c>
      <c r="DA36" s="18"/>
      <c r="DB36" s="18">
        <v>12539</v>
      </c>
      <c r="DC36" s="18">
        <v>7180</v>
      </c>
      <c r="DD36" s="18"/>
      <c r="DE36" s="18"/>
      <c r="DF36" s="18"/>
      <c r="DG36" s="18"/>
      <c r="DH36" s="18"/>
      <c r="DI36" s="18"/>
      <c r="DJ36" s="18">
        <v>59554</v>
      </c>
      <c r="DK36" s="18">
        <v>39835</v>
      </c>
      <c r="DL36" s="18"/>
      <c r="DM36" s="18">
        <v>12539</v>
      </c>
      <c r="DN36" s="18">
        <v>7180</v>
      </c>
      <c r="DO36" s="18"/>
      <c r="DP36" s="18"/>
      <c r="DQ36" s="18"/>
      <c r="DR36" s="18"/>
      <c r="DS36" s="18"/>
      <c r="DT36" s="18"/>
      <c r="DU36" s="18">
        <v>59554</v>
      </c>
    </row>
    <row r="37" spans="1:125" s="15" customFormat="1" ht="23.25" customHeight="1">
      <c r="A37" s="16">
        <v>32</v>
      </c>
      <c r="B37" s="17" t="s">
        <v>13</v>
      </c>
      <c r="C37" s="18">
        <v>205355</v>
      </c>
      <c r="D37" s="18"/>
      <c r="E37" s="18">
        <v>858592</v>
      </c>
      <c r="F37" s="18">
        <v>3400000</v>
      </c>
      <c r="G37" s="18">
        <v>-395740</v>
      </c>
      <c r="H37" s="18">
        <v>2115000</v>
      </c>
      <c r="I37" s="18"/>
      <c r="J37" s="18"/>
      <c r="K37" s="18">
        <v>48791733</v>
      </c>
      <c r="L37" s="18">
        <v>16745486</v>
      </c>
      <c r="M37" s="18">
        <v>745999</v>
      </c>
      <c r="N37" s="18"/>
      <c r="O37" s="18"/>
      <c r="P37" s="18"/>
      <c r="Q37" s="18">
        <v>24702</v>
      </c>
      <c r="R37" s="18"/>
      <c r="S37" s="18">
        <v>1167243</v>
      </c>
      <c r="T37" s="18">
        <v>673224</v>
      </c>
      <c r="U37" s="18">
        <v>18455</v>
      </c>
      <c r="V37" s="18"/>
      <c r="W37" s="18"/>
      <c r="X37" s="18">
        <v>83548</v>
      </c>
      <c r="Y37" s="18"/>
      <c r="Z37" s="18"/>
      <c r="AA37" s="18">
        <v>74433597</v>
      </c>
      <c r="AB37" s="18"/>
      <c r="AC37" s="18">
        <v>23560000</v>
      </c>
      <c r="AD37" s="18"/>
      <c r="AE37" s="18"/>
      <c r="AF37" s="18"/>
      <c r="AG37" s="18"/>
      <c r="AH37" s="18">
        <v>31247552</v>
      </c>
      <c r="AI37" s="18">
        <v>330001</v>
      </c>
      <c r="AJ37" s="18"/>
      <c r="AK37" s="18"/>
      <c r="AL37" s="18"/>
      <c r="AM37" s="18">
        <v>244685</v>
      </c>
      <c r="AN37" s="18">
        <v>30877</v>
      </c>
      <c r="AO37" s="18"/>
      <c r="AP37" s="18"/>
      <c r="AQ37" s="18">
        <v>471990</v>
      </c>
      <c r="AR37" s="18"/>
      <c r="AS37" s="18"/>
      <c r="AT37" s="18">
        <v>55885105</v>
      </c>
      <c r="AU37" s="18">
        <v>19500000</v>
      </c>
      <c r="AV37" s="18"/>
      <c r="AW37" s="18"/>
      <c r="AX37" s="18">
        <v>-951508</v>
      </c>
      <c r="AY37" s="18">
        <v>18548492</v>
      </c>
      <c r="AZ37" s="18"/>
      <c r="BA37" s="18">
        <v>8752</v>
      </c>
      <c r="BB37" s="18"/>
      <c r="BC37" s="18">
        <v>110992</v>
      </c>
      <c r="BD37" s="18"/>
      <c r="BE37" s="18"/>
      <c r="BF37" s="18">
        <v>1136001</v>
      </c>
      <c r="BG37" s="18">
        <v>343071</v>
      </c>
      <c r="BH37" s="18">
        <v>1266</v>
      </c>
      <c r="BI37" s="18"/>
      <c r="BJ37" s="18"/>
      <c r="BK37" s="18">
        <v>3807</v>
      </c>
      <c r="BL37" s="18">
        <v>72291</v>
      </c>
      <c r="BM37" s="18">
        <v>2606</v>
      </c>
      <c r="BN37" s="18">
        <v>149467</v>
      </c>
      <c r="BO37" s="18"/>
      <c r="BP37" s="18"/>
      <c r="BQ37" s="18"/>
      <c r="BR37" s="18"/>
      <c r="BS37" s="18">
        <v>121737</v>
      </c>
      <c r="BT37" s="18">
        <v>13289</v>
      </c>
      <c r="BU37" s="18">
        <v>421153</v>
      </c>
      <c r="BV37" s="18"/>
      <c r="BW37" s="18">
        <v>2384432</v>
      </c>
      <c r="BX37" s="18"/>
      <c r="BY37" s="18">
        <v>78533</v>
      </c>
      <c r="BZ37" s="18"/>
      <c r="CA37" s="18"/>
      <c r="CB37" s="18"/>
      <c r="CC37" s="18"/>
      <c r="CD37" s="18"/>
      <c r="CE37" s="18"/>
      <c r="CF37" s="18">
        <v>215851</v>
      </c>
      <c r="CG37" s="18">
        <v>83</v>
      </c>
      <c r="CH37" s="18">
        <v>2548</v>
      </c>
      <c r="CI37" s="18"/>
      <c r="CJ37" s="18">
        <v>1847351</v>
      </c>
      <c r="CK37" s="18"/>
      <c r="CL37" s="18">
        <v>6903</v>
      </c>
      <c r="CM37" s="18">
        <v>11922</v>
      </c>
      <c r="CN37" s="18">
        <v>656707</v>
      </c>
      <c r="CO37" s="18">
        <v>151189</v>
      </c>
      <c r="CP37" s="18">
        <v>154982</v>
      </c>
      <c r="CQ37" s="18">
        <v>62431</v>
      </c>
      <c r="CR37" s="18">
        <v>58125</v>
      </c>
      <c r="CS37" s="18"/>
      <c r="CT37" s="18"/>
      <c r="CU37" s="18"/>
      <c r="CV37" s="18"/>
      <c r="CW37" s="18">
        <v>91737</v>
      </c>
      <c r="CX37" s="18"/>
      <c r="CY37" s="18">
        <v>3338362</v>
      </c>
      <c r="CZ37" s="18"/>
      <c r="DA37" s="18"/>
      <c r="DB37" s="18">
        <v>520312</v>
      </c>
      <c r="DC37" s="18">
        <v>7988520</v>
      </c>
      <c r="DD37" s="18"/>
      <c r="DE37" s="18"/>
      <c r="DF37" s="18"/>
      <c r="DG37" s="18"/>
      <c r="DH37" s="18"/>
      <c r="DI37" s="18"/>
      <c r="DJ37" s="18">
        <v>8508832</v>
      </c>
      <c r="DK37" s="18"/>
      <c r="DL37" s="18"/>
      <c r="DM37" s="18">
        <v>520312</v>
      </c>
      <c r="DN37" s="18">
        <v>7988520</v>
      </c>
      <c r="DO37" s="18"/>
      <c r="DP37" s="18"/>
      <c r="DQ37" s="18"/>
      <c r="DR37" s="18"/>
      <c r="DS37" s="18"/>
      <c r="DT37" s="18"/>
      <c r="DU37" s="18">
        <v>8508832</v>
      </c>
    </row>
    <row r="38" spans="1:125" s="15" customFormat="1" ht="23.25" customHeight="1">
      <c r="A38" s="16">
        <v>33</v>
      </c>
      <c r="B38" s="17" t="s">
        <v>174</v>
      </c>
      <c r="C38" s="18">
        <v>17050</v>
      </c>
      <c r="D38" s="18"/>
      <c r="E38" s="18">
        <v>663661</v>
      </c>
      <c r="F38" s="18"/>
      <c r="G38" s="18"/>
      <c r="H38" s="18">
        <v>50</v>
      </c>
      <c r="I38" s="18"/>
      <c r="J38" s="18">
        <v>15000</v>
      </c>
      <c r="K38" s="18">
        <v>1632721</v>
      </c>
      <c r="L38" s="18"/>
      <c r="M38" s="18"/>
      <c r="N38" s="18"/>
      <c r="O38" s="18"/>
      <c r="P38" s="18"/>
      <c r="Q38" s="18">
        <v>1026</v>
      </c>
      <c r="R38" s="18"/>
      <c r="S38" s="18">
        <v>139280</v>
      </c>
      <c r="T38" s="18">
        <v>184070</v>
      </c>
      <c r="U38" s="18">
        <v>4014</v>
      </c>
      <c r="V38" s="18"/>
      <c r="W38" s="18"/>
      <c r="X38" s="18">
        <v>20850</v>
      </c>
      <c r="Y38" s="18"/>
      <c r="Z38" s="18"/>
      <c r="AA38" s="18">
        <v>2677722</v>
      </c>
      <c r="AB38" s="18"/>
      <c r="AC38" s="18"/>
      <c r="AD38" s="18"/>
      <c r="AE38" s="18"/>
      <c r="AF38" s="18"/>
      <c r="AG38" s="18"/>
      <c r="AH38" s="18">
        <v>657395</v>
      </c>
      <c r="AI38" s="18"/>
      <c r="AJ38" s="18"/>
      <c r="AK38" s="18"/>
      <c r="AL38" s="18"/>
      <c r="AM38" s="18"/>
      <c r="AN38" s="18">
        <v>468</v>
      </c>
      <c r="AO38" s="18">
        <v>664</v>
      </c>
      <c r="AP38" s="18">
        <v>15</v>
      </c>
      <c r="AQ38" s="18">
        <v>3805</v>
      </c>
      <c r="AR38" s="18"/>
      <c r="AS38" s="18"/>
      <c r="AT38" s="18">
        <v>662347</v>
      </c>
      <c r="AU38" s="18">
        <v>2000000</v>
      </c>
      <c r="AV38" s="18"/>
      <c r="AW38" s="18"/>
      <c r="AX38" s="18">
        <v>15375</v>
      </c>
      <c r="AY38" s="18">
        <v>2015375</v>
      </c>
      <c r="AZ38" s="18"/>
      <c r="BA38" s="18"/>
      <c r="BB38" s="18"/>
      <c r="BC38" s="18">
        <v>1</v>
      </c>
      <c r="BD38" s="18"/>
      <c r="BE38" s="18">
        <v>1461</v>
      </c>
      <c r="BF38" s="18">
        <v>74693</v>
      </c>
      <c r="BG38" s="18"/>
      <c r="BH38" s="18"/>
      <c r="BI38" s="18"/>
      <c r="BJ38" s="18"/>
      <c r="BK38" s="18">
        <v>3412</v>
      </c>
      <c r="BL38" s="18">
        <v>8474</v>
      </c>
      <c r="BM38" s="18">
        <v>10136</v>
      </c>
      <c r="BN38" s="18"/>
      <c r="BO38" s="18">
        <v>5</v>
      </c>
      <c r="BP38" s="18"/>
      <c r="BQ38" s="18"/>
      <c r="BR38" s="18"/>
      <c r="BS38" s="18">
        <v>668</v>
      </c>
      <c r="BT38" s="18">
        <v>10</v>
      </c>
      <c r="BU38" s="18">
        <v>116</v>
      </c>
      <c r="BV38" s="18"/>
      <c r="BW38" s="18">
        <v>98976</v>
      </c>
      <c r="BX38" s="18"/>
      <c r="BY38" s="18"/>
      <c r="BZ38" s="18"/>
      <c r="CA38" s="18"/>
      <c r="CB38" s="18"/>
      <c r="CC38" s="18"/>
      <c r="CD38" s="18"/>
      <c r="CE38" s="18"/>
      <c r="CF38" s="18">
        <v>270</v>
      </c>
      <c r="CG38" s="18"/>
      <c r="CH38" s="18"/>
      <c r="CI38" s="18"/>
      <c r="CJ38" s="18"/>
      <c r="CK38" s="18">
        <v>376</v>
      </c>
      <c r="CL38" s="18">
        <v>645</v>
      </c>
      <c r="CM38" s="18">
        <v>17436</v>
      </c>
      <c r="CN38" s="18">
        <v>40295</v>
      </c>
      <c r="CO38" s="18"/>
      <c r="CP38" s="18">
        <v>18767</v>
      </c>
      <c r="CQ38" s="18">
        <v>4633</v>
      </c>
      <c r="CR38" s="18">
        <v>3563</v>
      </c>
      <c r="CS38" s="18"/>
      <c r="CT38" s="18"/>
      <c r="CU38" s="18"/>
      <c r="CV38" s="18"/>
      <c r="CW38" s="18">
        <v>6620</v>
      </c>
      <c r="CX38" s="18"/>
      <c r="CY38" s="18">
        <v>92605</v>
      </c>
      <c r="CZ38" s="18"/>
      <c r="DA38" s="18"/>
      <c r="DB38" s="18">
        <v>821461</v>
      </c>
      <c r="DC38" s="18">
        <v>1605375</v>
      </c>
      <c r="DD38" s="18"/>
      <c r="DE38" s="18"/>
      <c r="DF38" s="18"/>
      <c r="DG38" s="18"/>
      <c r="DH38" s="18"/>
      <c r="DI38" s="18"/>
      <c r="DJ38" s="18">
        <v>2426836</v>
      </c>
      <c r="DK38" s="18"/>
      <c r="DL38" s="18"/>
      <c r="DM38" s="18">
        <v>821461</v>
      </c>
      <c r="DN38" s="18">
        <v>1605375</v>
      </c>
      <c r="DO38" s="18"/>
      <c r="DP38" s="18"/>
      <c r="DQ38" s="18"/>
      <c r="DR38" s="18"/>
      <c r="DS38" s="18"/>
      <c r="DT38" s="18"/>
      <c r="DU38" s="18">
        <v>2426836</v>
      </c>
    </row>
    <row r="39" spans="1:125" s="15" customFormat="1" ht="23.25" customHeight="1">
      <c r="A39" s="16">
        <v>34</v>
      </c>
      <c r="B39" s="17" t="s">
        <v>164</v>
      </c>
      <c r="C39" s="18">
        <v>646808</v>
      </c>
      <c r="D39" s="18"/>
      <c r="E39" s="18">
        <v>8311691</v>
      </c>
      <c r="F39" s="18">
        <v>1000000</v>
      </c>
      <c r="G39" s="18"/>
      <c r="H39" s="18">
        <v>419645</v>
      </c>
      <c r="I39" s="18"/>
      <c r="J39" s="18"/>
      <c r="K39" s="18">
        <v>1495411</v>
      </c>
      <c r="L39" s="18"/>
      <c r="M39" s="18"/>
      <c r="N39" s="18"/>
      <c r="O39" s="18"/>
      <c r="P39" s="18"/>
      <c r="Q39" s="18">
        <v>2079</v>
      </c>
      <c r="R39" s="18"/>
      <c r="S39" s="18">
        <v>489747</v>
      </c>
      <c r="T39" s="18">
        <v>256748</v>
      </c>
      <c r="U39" s="18">
        <v>2623</v>
      </c>
      <c r="V39" s="18"/>
      <c r="W39" s="18"/>
      <c r="X39" s="18">
        <v>203309</v>
      </c>
      <c r="Y39" s="18"/>
      <c r="Z39" s="18"/>
      <c r="AA39" s="18">
        <v>12828061</v>
      </c>
      <c r="AB39" s="18">
        <v>1419035</v>
      </c>
      <c r="AC39" s="18"/>
      <c r="AD39" s="18"/>
      <c r="AE39" s="18"/>
      <c r="AF39" s="18"/>
      <c r="AG39" s="18"/>
      <c r="AH39" s="18">
        <v>3528349</v>
      </c>
      <c r="AI39" s="18"/>
      <c r="AJ39" s="18"/>
      <c r="AK39" s="18"/>
      <c r="AL39" s="18">
        <v>9079</v>
      </c>
      <c r="AM39" s="18">
        <v>13011</v>
      </c>
      <c r="AN39" s="18"/>
      <c r="AO39" s="18">
        <v>5970</v>
      </c>
      <c r="AP39" s="18"/>
      <c r="AQ39" s="18">
        <v>135439</v>
      </c>
      <c r="AR39" s="18"/>
      <c r="AS39" s="18"/>
      <c r="AT39" s="18">
        <v>5110883</v>
      </c>
      <c r="AU39" s="18">
        <v>9145000</v>
      </c>
      <c r="AV39" s="18"/>
      <c r="AW39" s="18"/>
      <c r="AX39" s="18">
        <v>-1427822</v>
      </c>
      <c r="AY39" s="18">
        <v>7717178</v>
      </c>
      <c r="AZ39" s="18"/>
      <c r="BA39" s="18">
        <v>1936</v>
      </c>
      <c r="BB39" s="18"/>
      <c r="BC39" s="18">
        <v>5063</v>
      </c>
      <c r="BD39" s="18"/>
      <c r="BE39" s="18"/>
      <c r="BF39" s="18">
        <v>234458</v>
      </c>
      <c r="BG39" s="18"/>
      <c r="BH39" s="18"/>
      <c r="BI39" s="18"/>
      <c r="BJ39" s="18"/>
      <c r="BK39" s="18">
        <v>37896</v>
      </c>
      <c r="BL39" s="18">
        <v>96351</v>
      </c>
      <c r="BM39" s="18"/>
      <c r="BN39" s="18"/>
      <c r="BO39" s="18"/>
      <c r="BP39" s="18"/>
      <c r="BQ39" s="18"/>
      <c r="BR39" s="18"/>
      <c r="BS39" s="18">
        <v>4970</v>
      </c>
      <c r="BT39" s="18">
        <v>13211</v>
      </c>
      <c r="BU39" s="18">
        <v>101195</v>
      </c>
      <c r="BV39" s="18"/>
      <c r="BW39" s="18">
        <v>495080</v>
      </c>
      <c r="BX39" s="18"/>
      <c r="BY39" s="18"/>
      <c r="BZ39" s="18"/>
      <c r="CA39" s="18"/>
      <c r="CB39" s="18"/>
      <c r="CC39" s="18"/>
      <c r="CD39" s="18"/>
      <c r="CE39" s="18">
        <v>342</v>
      </c>
      <c r="CF39" s="18">
        <v>87702</v>
      </c>
      <c r="CG39" s="18"/>
      <c r="CH39" s="18"/>
      <c r="CI39" s="18"/>
      <c r="CJ39" s="18">
        <v>496591</v>
      </c>
      <c r="CK39" s="18">
        <v>394</v>
      </c>
      <c r="CL39" s="18">
        <v>6643</v>
      </c>
      <c r="CM39" s="18">
        <v>11534</v>
      </c>
      <c r="CN39" s="18">
        <v>168588</v>
      </c>
      <c r="CO39" s="18">
        <v>12368</v>
      </c>
      <c r="CP39" s="18">
        <v>66294</v>
      </c>
      <c r="CQ39" s="18">
        <v>29434</v>
      </c>
      <c r="CR39" s="18">
        <v>19950</v>
      </c>
      <c r="CS39" s="18"/>
      <c r="CT39" s="18"/>
      <c r="CU39" s="18"/>
      <c r="CV39" s="18">
        <v>92</v>
      </c>
      <c r="CW39" s="18">
        <v>123551</v>
      </c>
      <c r="CX39" s="18"/>
      <c r="CY39" s="18">
        <v>1023483</v>
      </c>
      <c r="CZ39" s="18"/>
      <c r="DA39" s="18"/>
      <c r="DB39" s="18">
        <v>693928</v>
      </c>
      <c r="DC39" s="18">
        <v>8970</v>
      </c>
      <c r="DD39" s="18"/>
      <c r="DE39" s="18"/>
      <c r="DF39" s="18"/>
      <c r="DG39" s="18"/>
      <c r="DH39" s="18"/>
      <c r="DI39" s="18"/>
      <c r="DJ39" s="18">
        <v>702898</v>
      </c>
      <c r="DK39" s="18"/>
      <c r="DL39" s="18"/>
      <c r="DM39" s="18">
        <v>693928</v>
      </c>
      <c r="DN39" s="18">
        <v>8970</v>
      </c>
      <c r="DO39" s="18"/>
      <c r="DP39" s="18"/>
      <c r="DQ39" s="18"/>
      <c r="DR39" s="18"/>
      <c r="DS39" s="18"/>
      <c r="DT39" s="18"/>
      <c r="DU39" s="18">
        <v>702898</v>
      </c>
    </row>
    <row r="40" spans="1:125" s="15" customFormat="1" ht="23.25" customHeight="1">
      <c r="A40" s="16">
        <v>35</v>
      </c>
      <c r="B40" s="17" t="s">
        <v>22</v>
      </c>
      <c r="C40" s="18">
        <v>464340</v>
      </c>
      <c r="D40" s="18"/>
      <c r="E40" s="18">
        <v>2190104</v>
      </c>
      <c r="F40" s="18"/>
      <c r="G40" s="18"/>
      <c r="H40" s="18"/>
      <c r="I40" s="18"/>
      <c r="J40" s="18"/>
      <c r="K40" s="18">
        <v>11016271</v>
      </c>
      <c r="L40" s="18">
        <v>1240718</v>
      </c>
      <c r="M40" s="18"/>
      <c r="N40" s="18"/>
      <c r="O40" s="18"/>
      <c r="P40" s="18"/>
      <c r="Q40" s="18">
        <v>7675</v>
      </c>
      <c r="R40" s="18">
        <v>316290</v>
      </c>
      <c r="S40" s="18">
        <v>628196</v>
      </c>
      <c r="T40" s="18">
        <v>240210</v>
      </c>
      <c r="U40" s="18">
        <v>51556</v>
      </c>
      <c r="V40" s="18">
        <v>3776</v>
      </c>
      <c r="W40" s="18"/>
      <c r="X40" s="18">
        <v>383848</v>
      </c>
      <c r="Y40" s="18"/>
      <c r="Z40" s="18">
        <v>11253</v>
      </c>
      <c r="AA40" s="18">
        <v>16554237</v>
      </c>
      <c r="AB40" s="18">
        <v>405386</v>
      </c>
      <c r="AC40" s="18"/>
      <c r="AD40" s="18"/>
      <c r="AE40" s="18">
        <v>2769231</v>
      </c>
      <c r="AF40" s="18"/>
      <c r="AG40" s="18">
        <v>1000000</v>
      </c>
      <c r="AH40" s="18">
        <v>6630677</v>
      </c>
      <c r="AI40" s="18"/>
      <c r="AJ40" s="18"/>
      <c r="AK40" s="18"/>
      <c r="AL40" s="18"/>
      <c r="AM40" s="18">
        <v>95010</v>
      </c>
      <c r="AN40" s="18">
        <v>23911</v>
      </c>
      <c r="AO40" s="18">
        <v>21443</v>
      </c>
      <c r="AP40" s="18">
        <v>2000</v>
      </c>
      <c r="AQ40" s="18">
        <v>138288</v>
      </c>
      <c r="AR40" s="18"/>
      <c r="AS40" s="18">
        <v>11271</v>
      </c>
      <c r="AT40" s="18">
        <v>11097217</v>
      </c>
      <c r="AU40" s="18">
        <v>5885466</v>
      </c>
      <c r="AV40" s="18">
        <v>261918</v>
      </c>
      <c r="AW40" s="18"/>
      <c r="AX40" s="18">
        <v>-690364</v>
      </c>
      <c r="AY40" s="18">
        <v>5457020</v>
      </c>
      <c r="AZ40" s="18">
        <v>31</v>
      </c>
      <c r="BA40" s="18"/>
      <c r="BB40" s="18"/>
      <c r="BC40" s="18"/>
      <c r="BD40" s="18"/>
      <c r="BE40" s="18"/>
      <c r="BF40" s="18">
        <v>548893</v>
      </c>
      <c r="BG40" s="18">
        <v>23067</v>
      </c>
      <c r="BH40" s="18"/>
      <c r="BI40" s="18"/>
      <c r="BJ40" s="18">
        <v>159</v>
      </c>
      <c r="BK40" s="18">
        <v>7404</v>
      </c>
      <c r="BL40" s="18">
        <v>45457</v>
      </c>
      <c r="BM40" s="18">
        <v>5971</v>
      </c>
      <c r="BN40" s="18"/>
      <c r="BO40" s="18"/>
      <c r="BP40" s="18"/>
      <c r="BQ40" s="18"/>
      <c r="BR40" s="18">
        <v>2720</v>
      </c>
      <c r="BS40" s="18">
        <v>8861</v>
      </c>
      <c r="BT40" s="18">
        <v>10272</v>
      </c>
      <c r="BU40" s="18">
        <v>387637</v>
      </c>
      <c r="BV40" s="18"/>
      <c r="BW40" s="18">
        <v>1040472</v>
      </c>
      <c r="BX40" s="18">
        <v>7094</v>
      </c>
      <c r="BY40" s="18"/>
      <c r="BZ40" s="18"/>
      <c r="CA40" s="18"/>
      <c r="CB40" s="18">
        <v>75385</v>
      </c>
      <c r="CC40" s="18"/>
      <c r="CD40" s="18"/>
      <c r="CE40" s="18">
        <v>7488</v>
      </c>
      <c r="CF40" s="18">
        <v>128684</v>
      </c>
      <c r="CG40" s="18">
        <v>12</v>
      </c>
      <c r="CH40" s="18">
        <v>51</v>
      </c>
      <c r="CI40" s="18"/>
      <c r="CJ40" s="18">
        <v>238284</v>
      </c>
      <c r="CK40" s="18">
        <v>2555</v>
      </c>
      <c r="CL40" s="18">
        <v>19262</v>
      </c>
      <c r="CM40" s="18"/>
      <c r="CN40" s="18">
        <v>253744</v>
      </c>
      <c r="CO40" s="18"/>
      <c r="CP40" s="18">
        <v>98258</v>
      </c>
      <c r="CQ40" s="18">
        <v>31121</v>
      </c>
      <c r="CR40" s="18">
        <v>34188</v>
      </c>
      <c r="CS40" s="18"/>
      <c r="CT40" s="18"/>
      <c r="CU40" s="18">
        <v>3260</v>
      </c>
      <c r="CV40" s="18">
        <v>129</v>
      </c>
      <c r="CW40" s="18">
        <v>97423</v>
      </c>
      <c r="CX40" s="18"/>
      <c r="CY40" s="18">
        <v>996938</v>
      </c>
      <c r="CZ40" s="18">
        <v>25000</v>
      </c>
      <c r="DA40" s="18"/>
      <c r="DB40" s="18">
        <v>7194301</v>
      </c>
      <c r="DC40" s="18">
        <v>2404034</v>
      </c>
      <c r="DD40" s="18"/>
      <c r="DE40" s="18"/>
      <c r="DF40" s="18"/>
      <c r="DG40" s="18"/>
      <c r="DH40" s="18"/>
      <c r="DI40" s="18"/>
      <c r="DJ40" s="18">
        <v>9623335</v>
      </c>
      <c r="DK40" s="18">
        <v>25000</v>
      </c>
      <c r="DL40" s="18"/>
      <c r="DM40" s="18">
        <v>7194301</v>
      </c>
      <c r="DN40" s="18">
        <v>2404034</v>
      </c>
      <c r="DO40" s="18"/>
      <c r="DP40" s="18"/>
      <c r="DQ40" s="18"/>
      <c r="DR40" s="18"/>
      <c r="DS40" s="18"/>
      <c r="DT40" s="18"/>
      <c r="DU40" s="18">
        <v>9623335</v>
      </c>
    </row>
    <row r="41" spans="1:125" s="15" customFormat="1" ht="23.25" customHeight="1">
      <c r="A41" s="16">
        <v>36</v>
      </c>
      <c r="B41" s="17" t="s">
        <v>26</v>
      </c>
      <c r="C41" s="18">
        <v>124925</v>
      </c>
      <c r="D41" s="18"/>
      <c r="E41" s="18">
        <v>535480</v>
      </c>
      <c r="F41" s="18">
        <v>550000</v>
      </c>
      <c r="G41" s="18"/>
      <c r="H41" s="18">
        <v>4900240</v>
      </c>
      <c r="I41" s="18">
        <v>12659</v>
      </c>
      <c r="J41" s="18"/>
      <c r="K41" s="18">
        <v>17071</v>
      </c>
      <c r="L41" s="18"/>
      <c r="M41" s="18"/>
      <c r="N41" s="18"/>
      <c r="O41" s="18"/>
      <c r="P41" s="18"/>
      <c r="Q41" s="18"/>
      <c r="R41" s="18"/>
      <c r="S41" s="18">
        <v>135985</v>
      </c>
      <c r="T41" s="18">
        <v>62359</v>
      </c>
      <c r="U41" s="18">
        <v>13709</v>
      </c>
      <c r="V41" s="18">
        <v>344</v>
      </c>
      <c r="W41" s="18"/>
      <c r="X41" s="18">
        <v>6232</v>
      </c>
      <c r="Y41" s="18"/>
      <c r="Z41" s="18"/>
      <c r="AA41" s="18">
        <v>6359004</v>
      </c>
      <c r="AB41" s="18"/>
      <c r="AC41" s="18"/>
      <c r="AD41" s="18"/>
      <c r="AE41" s="18"/>
      <c r="AF41" s="18"/>
      <c r="AG41" s="18">
        <v>146430</v>
      </c>
      <c r="AH41" s="18">
        <v>1104337</v>
      </c>
      <c r="AI41" s="18"/>
      <c r="AJ41" s="18"/>
      <c r="AK41" s="18"/>
      <c r="AL41" s="18"/>
      <c r="AM41" s="18">
        <v>810</v>
      </c>
      <c r="AN41" s="18">
        <v>732</v>
      </c>
      <c r="AO41" s="18">
        <v>2</v>
      </c>
      <c r="AP41" s="18">
        <v>28</v>
      </c>
      <c r="AQ41" s="18">
        <v>7738</v>
      </c>
      <c r="AR41" s="18"/>
      <c r="AS41" s="18"/>
      <c r="AT41" s="18">
        <v>1260077</v>
      </c>
      <c r="AU41" s="18">
        <v>5028720</v>
      </c>
      <c r="AV41" s="18">
        <v>144196</v>
      </c>
      <c r="AW41" s="18"/>
      <c r="AX41" s="18">
        <v>-73989</v>
      </c>
      <c r="AY41" s="18">
        <v>5098927</v>
      </c>
      <c r="AZ41" s="18"/>
      <c r="BA41" s="18">
        <v>522</v>
      </c>
      <c r="BB41" s="18"/>
      <c r="BC41" s="18">
        <v>72966</v>
      </c>
      <c r="BD41" s="18">
        <v>27</v>
      </c>
      <c r="BE41" s="18"/>
      <c r="BF41" s="18">
        <v>775</v>
      </c>
      <c r="BG41" s="18"/>
      <c r="BH41" s="18"/>
      <c r="BI41" s="18"/>
      <c r="BJ41" s="18">
        <v>4045</v>
      </c>
      <c r="BK41" s="18">
        <v>4134</v>
      </c>
      <c r="BL41" s="18">
        <v>5063</v>
      </c>
      <c r="BM41" s="18">
        <v>5732</v>
      </c>
      <c r="BN41" s="18"/>
      <c r="BO41" s="18"/>
      <c r="BP41" s="18"/>
      <c r="BQ41" s="18"/>
      <c r="BR41" s="18"/>
      <c r="BS41" s="18"/>
      <c r="BT41" s="18">
        <v>39</v>
      </c>
      <c r="BU41" s="18"/>
      <c r="BV41" s="18"/>
      <c r="BW41" s="18">
        <v>93303</v>
      </c>
      <c r="BX41" s="18"/>
      <c r="BY41" s="18"/>
      <c r="BZ41" s="18"/>
      <c r="CA41" s="18"/>
      <c r="CB41" s="18"/>
      <c r="CC41" s="18"/>
      <c r="CD41" s="18"/>
      <c r="CE41" s="18">
        <v>227</v>
      </c>
      <c r="CF41" s="18">
        <v>808</v>
      </c>
      <c r="CG41" s="18"/>
      <c r="CH41" s="18"/>
      <c r="CI41" s="18"/>
      <c r="CJ41" s="18"/>
      <c r="CK41" s="18">
        <v>7</v>
      </c>
      <c r="CL41" s="18">
        <v>584</v>
      </c>
      <c r="CM41" s="18">
        <v>6155</v>
      </c>
      <c r="CN41" s="18">
        <v>55528</v>
      </c>
      <c r="CO41" s="18"/>
      <c r="CP41" s="18">
        <v>21660</v>
      </c>
      <c r="CQ41" s="18">
        <v>5142</v>
      </c>
      <c r="CR41" s="18">
        <v>10029</v>
      </c>
      <c r="CS41" s="18"/>
      <c r="CT41" s="18"/>
      <c r="CU41" s="18"/>
      <c r="CV41" s="18"/>
      <c r="CW41" s="18">
        <v>22153</v>
      </c>
      <c r="CX41" s="18"/>
      <c r="CY41" s="18">
        <v>122293</v>
      </c>
      <c r="CZ41" s="18"/>
      <c r="DA41" s="18">
        <v>6865</v>
      </c>
      <c r="DB41" s="18">
        <v>683214</v>
      </c>
      <c r="DC41" s="18"/>
      <c r="DD41" s="18"/>
      <c r="DE41" s="18"/>
      <c r="DF41" s="18"/>
      <c r="DG41" s="18"/>
      <c r="DH41" s="18"/>
      <c r="DI41" s="18"/>
      <c r="DJ41" s="18">
        <v>690079</v>
      </c>
      <c r="DK41" s="18"/>
      <c r="DL41" s="18">
        <v>6865</v>
      </c>
      <c r="DM41" s="18">
        <v>683214</v>
      </c>
      <c r="DN41" s="18"/>
      <c r="DO41" s="18"/>
      <c r="DP41" s="18"/>
      <c r="DQ41" s="18"/>
      <c r="DR41" s="18"/>
      <c r="DS41" s="18"/>
      <c r="DT41" s="18"/>
      <c r="DU41" s="18">
        <v>690079</v>
      </c>
    </row>
    <row r="42" spans="1:125" s="15" customFormat="1" ht="23.25" customHeight="1">
      <c r="A42" s="16">
        <v>37</v>
      </c>
      <c r="B42" s="17" t="s">
        <v>20</v>
      </c>
      <c r="C42" s="18">
        <v>60039</v>
      </c>
      <c r="D42" s="18"/>
      <c r="E42" s="18">
        <v>611043</v>
      </c>
      <c r="F42" s="18"/>
      <c r="G42" s="18">
        <v>4074297</v>
      </c>
      <c r="H42" s="18">
        <v>416</v>
      </c>
      <c r="I42" s="18"/>
      <c r="J42" s="18">
        <v>364900</v>
      </c>
      <c r="K42" s="18">
        <v>582792</v>
      </c>
      <c r="L42" s="18"/>
      <c r="M42" s="18"/>
      <c r="N42" s="18"/>
      <c r="O42" s="18"/>
      <c r="P42" s="18"/>
      <c r="Q42" s="18">
        <v>1541</v>
      </c>
      <c r="R42" s="18"/>
      <c r="S42" s="18">
        <v>459762</v>
      </c>
      <c r="T42" s="18">
        <v>12322</v>
      </c>
      <c r="U42" s="18">
        <v>72684</v>
      </c>
      <c r="V42" s="18">
        <v>1982</v>
      </c>
      <c r="W42" s="18"/>
      <c r="X42" s="18">
        <v>104455</v>
      </c>
      <c r="Y42" s="18"/>
      <c r="Z42" s="18"/>
      <c r="AA42" s="18">
        <v>6346233</v>
      </c>
      <c r="AB42" s="18">
        <v>296961</v>
      </c>
      <c r="AC42" s="18"/>
      <c r="AD42" s="18"/>
      <c r="AE42" s="18"/>
      <c r="AF42" s="18"/>
      <c r="AG42" s="18"/>
      <c r="AH42" s="18">
        <v>168669</v>
      </c>
      <c r="AI42" s="18"/>
      <c r="AJ42" s="18"/>
      <c r="AK42" s="18"/>
      <c r="AL42" s="18"/>
      <c r="AM42" s="18"/>
      <c r="AN42" s="18"/>
      <c r="AO42" s="18">
        <v>10925</v>
      </c>
      <c r="AP42" s="18">
        <v>36</v>
      </c>
      <c r="AQ42" s="18">
        <v>40011</v>
      </c>
      <c r="AR42" s="18"/>
      <c r="AS42" s="18"/>
      <c r="AT42" s="18">
        <v>516602</v>
      </c>
      <c r="AU42" s="18">
        <v>6040000</v>
      </c>
      <c r="AV42" s="18"/>
      <c r="AW42" s="18"/>
      <c r="AX42" s="18">
        <v>-210369</v>
      </c>
      <c r="AY42" s="18">
        <v>5829631</v>
      </c>
      <c r="AZ42" s="18">
        <v>10</v>
      </c>
      <c r="BA42" s="18"/>
      <c r="BB42" s="18">
        <v>41948</v>
      </c>
      <c r="BC42" s="18"/>
      <c r="BD42" s="18"/>
      <c r="BE42" s="18">
        <v>14260</v>
      </c>
      <c r="BF42" s="18">
        <v>76841</v>
      </c>
      <c r="BG42" s="18"/>
      <c r="BH42" s="18"/>
      <c r="BI42" s="18"/>
      <c r="BJ42" s="18"/>
      <c r="BK42" s="18">
        <v>35785</v>
      </c>
      <c r="BL42" s="18">
        <v>20428</v>
      </c>
      <c r="BM42" s="18">
        <v>18742</v>
      </c>
      <c r="BN42" s="18">
        <v>27530</v>
      </c>
      <c r="BO42" s="18"/>
      <c r="BP42" s="18"/>
      <c r="BQ42" s="18"/>
      <c r="BR42" s="18">
        <v>42041</v>
      </c>
      <c r="BS42" s="18">
        <v>12</v>
      </c>
      <c r="BT42" s="18">
        <v>1783</v>
      </c>
      <c r="BU42" s="18">
        <v>287</v>
      </c>
      <c r="BV42" s="18"/>
      <c r="BW42" s="18">
        <v>279667</v>
      </c>
      <c r="BX42" s="18"/>
      <c r="BY42" s="18"/>
      <c r="BZ42" s="18"/>
      <c r="CA42" s="18"/>
      <c r="CB42" s="18"/>
      <c r="CC42" s="18"/>
      <c r="CD42" s="18"/>
      <c r="CE42" s="18">
        <v>46</v>
      </c>
      <c r="CF42" s="18"/>
      <c r="CG42" s="18"/>
      <c r="CH42" s="18">
        <v>1480</v>
      </c>
      <c r="CI42" s="18"/>
      <c r="CJ42" s="18">
        <v>287</v>
      </c>
      <c r="CK42" s="18">
        <v>9668</v>
      </c>
      <c r="CL42" s="18">
        <v>3473</v>
      </c>
      <c r="CM42" s="18"/>
      <c r="CN42" s="18">
        <v>133389</v>
      </c>
      <c r="CO42" s="18">
        <v>22594</v>
      </c>
      <c r="CP42" s="18">
        <v>33786</v>
      </c>
      <c r="CQ42" s="18">
        <v>10753</v>
      </c>
      <c r="CR42" s="18">
        <v>30530</v>
      </c>
      <c r="CS42" s="18"/>
      <c r="CT42" s="18"/>
      <c r="CU42" s="18">
        <v>45238</v>
      </c>
      <c r="CV42" s="18"/>
      <c r="CW42" s="18">
        <v>76950</v>
      </c>
      <c r="CX42" s="18"/>
      <c r="CY42" s="18">
        <v>368194</v>
      </c>
      <c r="CZ42" s="18"/>
      <c r="DA42" s="18"/>
      <c r="DB42" s="18">
        <v>3447502</v>
      </c>
      <c r="DC42" s="18">
        <v>1578298</v>
      </c>
      <c r="DD42" s="18"/>
      <c r="DE42" s="18"/>
      <c r="DF42" s="18"/>
      <c r="DG42" s="18"/>
      <c r="DH42" s="18"/>
      <c r="DI42" s="18"/>
      <c r="DJ42" s="18">
        <v>5025800</v>
      </c>
      <c r="DK42" s="18"/>
      <c r="DL42" s="18"/>
      <c r="DM42" s="18">
        <v>3447502</v>
      </c>
      <c r="DN42" s="18">
        <v>1578298</v>
      </c>
      <c r="DO42" s="18"/>
      <c r="DP42" s="18"/>
      <c r="DQ42" s="18"/>
      <c r="DR42" s="18"/>
      <c r="DS42" s="18"/>
      <c r="DT42" s="18"/>
      <c r="DU42" s="18">
        <v>5025800</v>
      </c>
    </row>
    <row r="43" spans="1:125" s="15" customFormat="1" ht="23.25" customHeight="1">
      <c r="A43" s="16">
        <v>38</v>
      </c>
      <c r="B43" s="17" t="s">
        <v>29</v>
      </c>
      <c r="C43" s="18">
        <v>132393</v>
      </c>
      <c r="D43" s="18"/>
      <c r="E43" s="18">
        <v>2978055</v>
      </c>
      <c r="F43" s="18"/>
      <c r="G43" s="18"/>
      <c r="H43" s="18">
        <v>600070</v>
      </c>
      <c r="I43" s="18"/>
      <c r="J43" s="18">
        <v>1934639</v>
      </c>
      <c r="K43" s="18">
        <v>529595</v>
      </c>
      <c r="L43" s="18"/>
      <c r="M43" s="18"/>
      <c r="N43" s="18"/>
      <c r="O43" s="18"/>
      <c r="P43" s="18"/>
      <c r="Q43" s="18">
        <v>9404</v>
      </c>
      <c r="R43" s="18"/>
      <c r="S43" s="18">
        <v>230613</v>
      </c>
      <c r="T43" s="18">
        <v>13012</v>
      </c>
      <c r="U43" s="18">
        <v>7776</v>
      </c>
      <c r="V43" s="18"/>
      <c r="W43" s="18"/>
      <c r="X43" s="18">
        <v>44903</v>
      </c>
      <c r="Y43" s="18"/>
      <c r="Z43" s="18"/>
      <c r="AA43" s="18">
        <v>6480460</v>
      </c>
      <c r="AB43" s="18"/>
      <c r="AC43" s="18"/>
      <c r="AD43" s="18"/>
      <c r="AE43" s="18"/>
      <c r="AF43" s="18"/>
      <c r="AG43" s="18"/>
      <c r="AH43" s="18">
        <v>636328</v>
      </c>
      <c r="AI43" s="18"/>
      <c r="AJ43" s="18"/>
      <c r="AK43" s="18"/>
      <c r="AL43" s="18"/>
      <c r="AM43" s="18">
        <v>569</v>
      </c>
      <c r="AN43" s="18">
        <v>4917</v>
      </c>
      <c r="AO43" s="18"/>
      <c r="AP43" s="18"/>
      <c r="AQ43" s="18">
        <v>10357</v>
      </c>
      <c r="AR43" s="18"/>
      <c r="AS43" s="18"/>
      <c r="AT43" s="18">
        <v>652171</v>
      </c>
      <c r="AU43" s="18">
        <v>6000000</v>
      </c>
      <c r="AV43" s="18"/>
      <c r="AW43" s="18"/>
      <c r="AX43" s="18">
        <v>-171711</v>
      </c>
      <c r="AY43" s="18">
        <v>5828289</v>
      </c>
      <c r="AZ43" s="18"/>
      <c r="BA43" s="18"/>
      <c r="BB43" s="18"/>
      <c r="BC43" s="18">
        <v>4650</v>
      </c>
      <c r="BD43" s="18"/>
      <c r="BE43" s="18">
        <v>152200</v>
      </c>
      <c r="BF43" s="18">
        <v>6353</v>
      </c>
      <c r="BG43" s="18"/>
      <c r="BH43" s="18"/>
      <c r="BI43" s="18"/>
      <c r="BJ43" s="18"/>
      <c r="BK43" s="18">
        <v>99</v>
      </c>
      <c r="BL43" s="18">
        <v>393</v>
      </c>
      <c r="BM43" s="18"/>
      <c r="BN43" s="18"/>
      <c r="BO43" s="18"/>
      <c r="BP43" s="18"/>
      <c r="BQ43" s="18"/>
      <c r="BR43" s="18"/>
      <c r="BS43" s="18">
        <v>3</v>
      </c>
      <c r="BT43" s="18"/>
      <c r="BU43" s="18">
        <v>444</v>
      </c>
      <c r="BV43" s="18"/>
      <c r="BW43" s="18">
        <v>164142</v>
      </c>
      <c r="BX43" s="18"/>
      <c r="BY43" s="18"/>
      <c r="BZ43" s="18"/>
      <c r="CA43" s="18"/>
      <c r="CB43" s="18"/>
      <c r="CC43" s="18"/>
      <c r="CD43" s="18"/>
      <c r="CE43" s="18"/>
      <c r="CF43" s="18">
        <v>571</v>
      </c>
      <c r="CG43" s="18"/>
      <c r="CH43" s="18"/>
      <c r="CI43" s="18"/>
      <c r="CJ43" s="18">
        <v>26841</v>
      </c>
      <c r="CK43" s="18">
        <v>940</v>
      </c>
      <c r="CL43" s="18"/>
      <c r="CM43" s="18">
        <v>9631</v>
      </c>
      <c r="CN43" s="18">
        <v>106641</v>
      </c>
      <c r="CO43" s="18"/>
      <c r="CP43" s="18">
        <v>61096</v>
      </c>
      <c r="CQ43" s="18">
        <v>7474</v>
      </c>
      <c r="CR43" s="18">
        <v>5126</v>
      </c>
      <c r="CS43" s="18"/>
      <c r="CT43" s="18"/>
      <c r="CU43" s="18"/>
      <c r="CV43" s="18"/>
      <c r="CW43" s="18">
        <v>45094</v>
      </c>
      <c r="CX43" s="18"/>
      <c r="CY43" s="18">
        <v>263414</v>
      </c>
      <c r="CZ43" s="18"/>
      <c r="DA43" s="18"/>
      <c r="DB43" s="18"/>
      <c r="DC43" s="18">
        <v>1166986</v>
      </c>
      <c r="DD43" s="18"/>
      <c r="DE43" s="18"/>
      <c r="DF43" s="18"/>
      <c r="DG43" s="18"/>
      <c r="DH43" s="18"/>
      <c r="DI43" s="18"/>
      <c r="DJ43" s="18">
        <v>1166986</v>
      </c>
      <c r="DK43" s="18"/>
      <c r="DL43" s="18"/>
      <c r="DM43" s="18"/>
      <c r="DN43" s="18">
        <v>1166986</v>
      </c>
      <c r="DO43" s="18"/>
      <c r="DP43" s="18"/>
      <c r="DQ43" s="18"/>
      <c r="DR43" s="18"/>
      <c r="DS43" s="18"/>
      <c r="DT43" s="18"/>
      <c r="DU43" s="18">
        <v>1166986</v>
      </c>
    </row>
    <row r="44" spans="1:125" s="15" customFormat="1" ht="23.25" customHeight="1">
      <c r="A44" s="16">
        <v>39</v>
      </c>
      <c r="B44" s="17" t="s">
        <v>30</v>
      </c>
      <c r="C44" s="18">
        <v>59668</v>
      </c>
      <c r="D44" s="18"/>
      <c r="E44" s="18">
        <v>4838044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>
        <v>8649</v>
      </c>
      <c r="T44" s="18"/>
      <c r="U44" s="18">
        <v>11609</v>
      </c>
      <c r="V44" s="18"/>
      <c r="W44" s="18"/>
      <c r="X44" s="18">
        <v>6086</v>
      </c>
      <c r="Y44" s="18"/>
      <c r="Z44" s="18"/>
      <c r="AA44" s="18">
        <v>4924056</v>
      </c>
      <c r="AB44" s="18"/>
      <c r="AC44" s="18"/>
      <c r="AD44" s="18"/>
      <c r="AE44" s="18"/>
      <c r="AF44" s="18"/>
      <c r="AG44" s="18"/>
      <c r="AH44" s="18">
        <v>7048</v>
      </c>
      <c r="AI44" s="18"/>
      <c r="AJ44" s="18"/>
      <c r="AK44" s="18"/>
      <c r="AL44" s="18"/>
      <c r="AM44" s="18"/>
      <c r="AN44" s="18"/>
      <c r="AO44" s="18"/>
      <c r="AP44" s="18"/>
      <c r="AQ44" s="18">
        <v>30670</v>
      </c>
      <c r="AR44" s="18"/>
      <c r="AS44" s="18"/>
      <c r="AT44" s="18">
        <v>37718</v>
      </c>
      <c r="AU44" s="18">
        <v>5000000</v>
      </c>
      <c r="AV44" s="18"/>
      <c r="AW44" s="18"/>
      <c r="AX44" s="18">
        <v>-113662</v>
      </c>
      <c r="AY44" s="18">
        <v>4886338</v>
      </c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>
        <v>2</v>
      </c>
      <c r="BL44" s="18"/>
      <c r="BM44" s="18">
        <v>61</v>
      </c>
      <c r="BN44" s="18"/>
      <c r="BO44" s="18"/>
      <c r="BP44" s="18"/>
      <c r="BQ44" s="18"/>
      <c r="BR44" s="18"/>
      <c r="BS44" s="18"/>
      <c r="BT44" s="18"/>
      <c r="BU44" s="18"/>
      <c r="BV44" s="18"/>
      <c r="BW44" s="18">
        <v>63</v>
      </c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>
        <v>272</v>
      </c>
      <c r="CM44" s="18">
        <v>204</v>
      </c>
      <c r="CN44" s="18">
        <v>73454</v>
      </c>
      <c r="CO44" s="18"/>
      <c r="CP44" s="18">
        <v>15464</v>
      </c>
      <c r="CQ44" s="18">
        <v>7438</v>
      </c>
      <c r="CR44" s="18">
        <v>178</v>
      </c>
      <c r="CS44" s="18"/>
      <c r="CT44" s="18"/>
      <c r="CU44" s="18">
        <v>61</v>
      </c>
      <c r="CV44" s="18"/>
      <c r="CW44" s="18">
        <v>16654</v>
      </c>
      <c r="CX44" s="18"/>
      <c r="CY44" s="18">
        <v>113725</v>
      </c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>
        <v>0</v>
      </c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>
        <v>0</v>
      </c>
    </row>
    <row r="45" spans="1:125" s="22" customFormat="1" ht="22.5" customHeight="1">
      <c r="A45" s="19"/>
      <c r="B45" s="20" t="s">
        <v>162</v>
      </c>
      <c r="C45" s="21">
        <f>SUM(C6:C44)</f>
        <v>219913754</v>
      </c>
      <c r="D45" s="21">
        <f>SUM(D6:D44)</f>
        <v>3262794</v>
      </c>
      <c r="E45" s="21">
        <f aca="true" t="shared" si="0" ref="E45:BP45">SUM(E6:E44)</f>
        <v>766963695</v>
      </c>
      <c r="F45" s="21">
        <f t="shared" si="0"/>
        <v>602850000</v>
      </c>
      <c r="G45" s="21">
        <f t="shared" si="0"/>
        <v>1033740086</v>
      </c>
      <c r="H45" s="21">
        <f>SUM(H6:H44)</f>
        <v>438133521</v>
      </c>
      <c r="I45" s="21">
        <f t="shared" si="0"/>
        <v>6002699</v>
      </c>
      <c r="J45" s="21">
        <f t="shared" si="0"/>
        <v>68977546</v>
      </c>
      <c r="K45" s="21">
        <f t="shared" si="0"/>
        <v>5822979277</v>
      </c>
      <c r="L45" s="21">
        <f t="shared" si="0"/>
        <v>898677114</v>
      </c>
      <c r="M45" s="21">
        <f t="shared" si="0"/>
        <v>42426483</v>
      </c>
      <c r="N45" s="21">
        <f t="shared" si="0"/>
        <v>269149324</v>
      </c>
      <c r="O45" s="21">
        <f t="shared" si="0"/>
        <v>293148903</v>
      </c>
      <c r="P45" s="21">
        <f t="shared" si="0"/>
        <v>580509</v>
      </c>
      <c r="Q45" s="21">
        <f t="shared" si="0"/>
        <v>22024044</v>
      </c>
      <c r="R45" s="21">
        <f t="shared" si="0"/>
        <v>25472724</v>
      </c>
      <c r="S45" s="21">
        <f t="shared" si="0"/>
        <v>231047272</v>
      </c>
      <c r="T45" s="21">
        <f t="shared" si="0"/>
        <v>902945999</v>
      </c>
      <c r="U45" s="21">
        <f t="shared" si="0"/>
        <v>21848745</v>
      </c>
      <c r="V45" s="21">
        <f t="shared" si="0"/>
        <v>10385717</v>
      </c>
      <c r="W45" s="21">
        <f t="shared" si="0"/>
        <v>2290597</v>
      </c>
      <c r="X45" s="21">
        <f t="shared" si="0"/>
        <v>186628934</v>
      </c>
      <c r="Y45" s="21">
        <f t="shared" si="0"/>
        <v>0</v>
      </c>
      <c r="Z45" s="21">
        <f t="shared" si="0"/>
        <v>69444696</v>
      </c>
      <c r="AA45" s="21">
        <f>SUM(AA6:AA44)</f>
        <v>11938894433</v>
      </c>
      <c r="AB45" s="21">
        <f t="shared" si="0"/>
        <v>113401582</v>
      </c>
      <c r="AC45" s="21">
        <f t="shared" si="0"/>
        <v>44665703</v>
      </c>
      <c r="AD45" s="21">
        <f t="shared" si="0"/>
        <v>88205186</v>
      </c>
      <c r="AE45" s="21">
        <f t="shared" si="0"/>
        <v>1023941354</v>
      </c>
      <c r="AF45" s="21">
        <f t="shared" si="0"/>
        <v>761000</v>
      </c>
      <c r="AG45" s="21">
        <f t="shared" si="0"/>
        <v>158652778</v>
      </c>
      <c r="AH45" s="21">
        <f t="shared" si="0"/>
        <v>7401647487</v>
      </c>
      <c r="AI45" s="21">
        <f t="shared" si="0"/>
        <v>555915476</v>
      </c>
      <c r="AJ45" s="21">
        <f t="shared" si="0"/>
        <v>1819128079</v>
      </c>
      <c r="AK45" s="21">
        <f t="shared" si="0"/>
        <v>571759997</v>
      </c>
      <c r="AL45" s="21">
        <f t="shared" si="0"/>
        <v>507594</v>
      </c>
      <c r="AM45" s="21">
        <f t="shared" si="0"/>
        <v>257762705</v>
      </c>
      <c r="AN45" s="21">
        <f t="shared" si="0"/>
        <v>4049017</v>
      </c>
      <c r="AO45" s="21">
        <f t="shared" si="0"/>
        <v>9728032</v>
      </c>
      <c r="AP45" s="21">
        <f t="shared" si="0"/>
        <v>1770524</v>
      </c>
      <c r="AQ45" s="21">
        <f t="shared" si="0"/>
        <v>304264887</v>
      </c>
      <c r="AR45" s="21">
        <f t="shared" si="0"/>
        <v>0</v>
      </c>
      <c r="AS45" s="21">
        <f t="shared" si="0"/>
        <v>89623847</v>
      </c>
      <c r="AT45" s="21">
        <f t="shared" si="0"/>
        <v>12445785248</v>
      </c>
      <c r="AU45" s="21">
        <f t="shared" si="0"/>
        <v>1627025483</v>
      </c>
      <c r="AV45" s="21">
        <f t="shared" si="0"/>
        <v>5033275</v>
      </c>
      <c r="AW45" s="21">
        <f t="shared" si="0"/>
        <v>95717681</v>
      </c>
      <c r="AX45" s="21">
        <f t="shared" si="0"/>
        <v>-2234667254</v>
      </c>
      <c r="AY45" s="21">
        <f t="shared" si="0"/>
        <v>-506890815</v>
      </c>
      <c r="AZ45" s="21">
        <f t="shared" si="0"/>
        <v>159228</v>
      </c>
      <c r="BA45" s="21">
        <f t="shared" si="0"/>
        <v>1491833</v>
      </c>
      <c r="BB45" s="21">
        <f t="shared" si="0"/>
        <v>14891544</v>
      </c>
      <c r="BC45" s="21">
        <f t="shared" si="0"/>
        <v>3357230</v>
      </c>
      <c r="BD45" s="21">
        <f t="shared" si="0"/>
        <v>221281</v>
      </c>
      <c r="BE45" s="21">
        <f t="shared" si="0"/>
        <v>3697685</v>
      </c>
      <c r="BF45" s="21">
        <f t="shared" si="0"/>
        <v>266834384</v>
      </c>
      <c r="BG45" s="21">
        <f t="shared" si="0"/>
        <v>8325968</v>
      </c>
      <c r="BH45" s="21">
        <f t="shared" si="0"/>
        <v>809365</v>
      </c>
      <c r="BI45" s="21">
        <f t="shared" si="0"/>
        <v>2126409</v>
      </c>
      <c r="BJ45" s="21">
        <f t="shared" si="0"/>
        <v>3174161</v>
      </c>
      <c r="BK45" s="21">
        <f t="shared" si="0"/>
        <v>19811584</v>
      </c>
      <c r="BL45" s="21">
        <f t="shared" si="0"/>
        <v>33018921</v>
      </c>
      <c r="BM45" s="21">
        <f t="shared" si="0"/>
        <v>85919355</v>
      </c>
      <c r="BN45" s="21">
        <f t="shared" si="0"/>
        <v>19243977</v>
      </c>
      <c r="BO45" s="21">
        <f t="shared" si="0"/>
        <v>3902331</v>
      </c>
      <c r="BP45" s="21">
        <f t="shared" si="0"/>
        <v>2936852</v>
      </c>
      <c r="BQ45" s="21">
        <f aca="true" t="shared" si="1" ref="BQ45:DT45">SUM(BQ6:BQ44)</f>
        <v>0</v>
      </c>
      <c r="BR45" s="21">
        <f t="shared" si="1"/>
        <v>12881675</v>
      </c>
      <c r="BS45" s="21">
        <f t="shared" si="1"/>
        <v>5714733</v>
      </c>
      <c r="BT45" s="21">
        <f t="shared" si="1"/>
        <v>352673739</v>
      </c>
      <c r="BU45" s="21">
        <f t="shared" si="1"/>
        <v>547621634</v>
      </c>
      <c r="BV45" s="21">
        <f t="shared" si="1"/>
        <v>0</v>
      </c>
      <c r="BW45" s="21">
        <f t="shared" si="1"/>
        <v>1388813889</v>
      </c>
      <c r="BX45" s="21">
        <f t="shared" si="1"/>
        <v>898151</v>
      </c>
      <c r="BY45" s="21">
        <f t="shared" si="1"/>
        <v>674066</v>
      </c>
      <c r="BZ45" s="21">
        <f t="shared" si="1"/>
        <v>1417249</v>
      </c>
      <c r="CA45" s="21">
        <f t="shared" si="1"/>
        <v>8064598</v>
      </c>
      <c r="CB45" s="21">
        <f t="shared" si="1"/>
        <v>8174156</v>
      </c>
      <c r="CC45" s="21">
        <f t="shared" si="1"/>
        <v>1325094</v>
      </c>
      <c r="CD45" s="21">
        <f t="shared" si="1"/>
        <v>1082</v>
      </c>
      <c r="CE45" s="21">
        <f t="shared" si="1"/>
        <v>8339346</v>
      </c>
      <c r="CF45" s="21">
        <f t="shared" si="1"/>
        <v>152144079</v>
      </c>
      <c r="CG45" s="21">
        <f t="shared" si="1"/>
        <v>9785469</v>
      </c>
      <c r="CH45" s="21">
        <f t="shared" si="1"/>
        <v>48812138</v>
      </c>
      <c r="CI45" s="21">
        <f t="shared" si="1"/>
        <v>19198749</v>
      </c>
      <c r="CJ45" s="21">
        <f t="shared" si="1"/>
        <v>651501436</v>
      </c>
      <c r="CK45" s="21">
        <f t="shared" si="1"/>
        <v>37854674</v>
      </c>
      <c r="CL45" s="21">
        <f t="shared" si="1"/>
        <v>10029209</v>
      </c>
      <c r="CM45" s="21">
        <f t="shared" si="1"/>
        <v>39112486</v>
      </c>
      <c r="CN45" s="21">
        <f t="shared" si="1"/>
        <v>30706114</v>
      </c>
      <c r="CO45" s="21">
        <f t="shared" si="1"/>
        <v>16892226</v>
      </c>
      <c r="CP45" s="21">
        <f t="shared" si="1"/>
        <v>20771005</v>
      </c>
      <c r="CQ45" s="21">
        <f t="shared" si="1"/>
        <v>5791294</v>
      </c>
      <c r="CR45" s="21">
        <f t="shared" si="1"/>
        <v>8563081</v>
      </c>
      <c r="CS45" s="21">
        <f t="shared" si="1"/>
        <v>2524758</v>
      </c>
      <c r="CT45" s="21">
        <f t="shared" si="1"/>
        <v>586653</v>
      </c>
      <c r="CU45" s="21">
        <f t="shared" si="1"/>
        <v>19099845</v>
      </c>
      <c r="CV45" s="21">
        <f t="shared" si="1"/>
        <v>452035</v>
      </c>
      <c r="CW45" s="21">
        <f t="shared" si="1"/>
        <v>17868498</v>
      </c>
      <c r="CX45" s="21">
        <f t="shared" si="1"/>
        <v>4997578</v>
      </c>
      <c r="CY45" s="21">
        <f t="shared" si="1"/>
        <v>1125585069</v>
      </c>
      <c r="CZ45" s="21">
        <f t="shared" si="1"/>
        <v>100759021</v>
      </c>
      <c r="DA45" s="21">
        <f t="shared" si="1"/>
        <v>91123</v>
      </c>
      <c r="DB45" s="21">
        <f t="shared" si="1"/>
        <v>4982804578</v>
      </c>
      <c r="DC45" s="21">
        <f t="shared" si="1"/>
        <v>1515623298</v>
      </c>
      <c r="DD45" s="21">
        <f t="shared" si="1"/>
        <v>4370369</v>
      </c>
      <c r="DE45" s="21">
        <f t="shared" si="1"/>
        <v>60385322</v>
      </c>
      <c r="DF45" s="21">
        <f t="shared" si="1"/>
        <v>18230</v>
      </c>
      <c r="DG45" s="21">
        <f t="shared" si="1"/>
        <v>189082410</v>
      </c>
      <c r="DH45" s="21">
        <f t="shared" si="1"/>
        <v>57310178</v>
      </c>
      <c r="DI45" s="21">
        <f t="shared" si="1"/>
        <v>1275050308</v>
      </c>
      <c r="DJ45" s="21">
        <f t="shared" si="1"/>
        <v>8185494837</v>
      </c>
      <c r="DK45" s="21">
        <f t="shared" si="1"/>
        <v>100759021</v>
      </c>
      <c r="DL45" s="21">
        <f t="shared" si="1"/>
        <v>91123</v>
      </c>
      <c r="DM45" s="21">
        <f t="shared" si="1"/>
        <v>4982804578</v>
      </c>
      <c r="DN45" s="21">
        <f t="shared" si="1"/>
        <v>1515623298</v>
      </c>
      <c r="DO45" s="21">
        <f t="shared" si="1"/>
        <v>4370369</v>
      </c>
      <c r="DP45" s="21">
        <f t="shared" si="1"/>
        <v>60385322</v>
      </c>
      <c r="DQ45" s="21">
        <f t="shared" si="1"/>
        <v>18230</v>
      </c>
      <c r="DR45" s="21">
        <f t="shared" si="1"/>
        <v>194230941</v>
      </c>
      <c r="DS45" s="21">
        <f t="shared" si="1"/>
        <v>49206192</v>
      </c>
      <c r="DT45" s="21">
        <f t="shared" si="1"/>
        <v>1278005763</v>
      </c>
      <c r="DU45" s="21">
        <f>SUM(DU6:DU44)</f>
        <v>8185494837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W45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8" width="15.140625" style="23" customWidth="1"/>
    <col min="69" max="125" width="15.140625" style="25" customWidth="1"/>
    <col min="126" max="127" width="15.140625" style="23" customWidth="1"/>
    <col min="128" max="16384" width="9.28125" style="23" customWidth="1"/>
  </cols>
  <sheetData>
    <row r="1" spans="2:125" s="1" customFormat="1" ht="12.75">
      <c r="B1" s="2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7" s="1" customFormat="1" ht="18.75" customHeight="1">
      <c r="A2" s="4" t="s">
        <v>182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2:126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2:126" s="6" customFormat="1" ht="14.2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5" s="11" customFormat="1" ht="204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167</v>
      </c>
      <c r="N5" s="9" t="s">
        <v>47</v>
      </c>
      <c r="O5" s="9" t="s">
        <v>48</v>
      </c>
      <c r="P5" s="9" t="s">
        <v>50</v>
      </c>
      <c r="Q5" s="9" t="s">
        <v>51</v>
      </c>
      <c r="R5" s="9" t="s">
        <v>52</v>
      </c>
      <c r="S5" s="10" t="s">
        <v>163</v>
      </c>
      <c r="T5" s="10" t="s">
        <v>53</v>
      </c>
      <c r="U5" s="9" t="s">
        <v>54</v>
      </c>
      <c r="V5" s="9" t="s">
        <v>55</v>
      </c>
      <c r="W5" s="9" t="s">
        <v>56</v>
      </c>
      <c r="X5" s="9" t="s">
        <v>57</v>
      </c>
      <c r="Y5" s="9" t="s">
        <v>58</v>
      </c>
      <c r="Z5" s="9" t="s">
        <v>168</v>
      </c>
      <c r="AA5" s="9" t="s">
        <v>60</v>
      </c>
      <c r="AB5" s="9" t="s">
        <v>61</v>
      </c>
      <c r="AC5" s="9" t="s">
        <v>169</v>
      </c>
      <c r="AD5" s="9" t="s">
        <v>63</v>
      </c>
      <c r="AE5" s="9" t="s">
        <v>64</v>
      </c>
      <c r="AF5" s="9" t="s">
        <v>65</v>
      </c>
      <c r="AG5" s="9" t="s">
        <v>66</v>
      </c>
      <c r="AH5" s="9" t="s">
        <v>67</v>
      </c>
      <c r="AI5" s="9" t="s">
        <v>68</v>
      </c>
      <c r="AJ5" s="8" t="s">
        <v>69</v>
      </c>
      <c r="AK5" s="8" t="s">
        <v>70</v>
      </c>
      <c r="AL5" s="9" t="s">
        <v>71</v>
      </c>
      <c r="AM5" s="9" t="s">
        <v>72</v>
      </c>
      <c r="AN5" s="9" t="s">
        <v>73</v>
      </c>
      <c r="AO5" s="9" t="s">
        <v>74</v>
      </c>
      <c r="AP5" s="9" t="s">
        <v>75</v>
      </c>
      <c r="AQ5" s="9" t="s">
        <v>76</v>
      </c>
      <c r="AR5" s="9" t="s">
        <v>77</v>
      </c>
      <c r="AS5" s="9" t="s">
        <v>170</v>
      </c>
      <c r="AT5" s="9" t="s">
        <v>79</v>
      </c>
      <c r="AU5" s="9" t="s">
        <v>80</v>
      </c>
      <c r="AV5" s="9" t="s">
        <v>81</v>
      </c>
      <c r="AW5" s="9" t="s">
        <v>82</v>
      </c>
      <c r="AX5" s="9" t="s">
        <v>83</v>
      </c>
      <c r="AY5" s="9" t="s">
        <v>84</v>
      </c>
      <c r="AZ5" s="9" t="s">
        <v>85</v>
      </c>
      <c r="BA5" s="8" t="s">
        <v>86</v>
      </c>
      <c r="BB5" s="9" t="s">
        <v>171</v>
      </c>
      <c r="BC5" s="9" t="s">
        <v>88</v>
      </c>
      <c r="BD5" s="9" t="s">
        <v>89</v>
      </c>
      <c r="BE5" s="9" t="s">
        <v>90</v>
      </c>
      <c r="BF5" s="9" t="s">
        <v>91</v>
      </c>
      <c r="BG5" s="9" t="s">
        <v>92</v>
      </c>
      <c r="BH5" s="9" t="s">
        <v>93</v>
      </c>
      <c r="BI5" s="9" t="s">
        <v>94</v>
      </c>
      <c r="BJ5" s="9" t="s">
        <v>95</v>
      </c>
      <c r="BK5" s="9" t="s">
        <v>97</v>
      </c>
      <c r="BL5" s="9" t="s">
        <v>98</v>
      </c>
      <c r="BM5" s="9" t="s">
        <v>99</v>
      </c>
      <c r="BN5" s="9" t="s">
        <v>100</v>
      </c>
      <c r="BO5" s="9" t="s">
        <v>101</v>
      </c>
      <c r="BP5" s="9" t="s">
        <v>102</v>
      </c>
      <c r="BQ5" s="9" t="s">
        <v>103</v>
      </c>
      <c r="BR5" s="9" t="s">
        <v>104</v>
      </c>
      <c r="BS5" s="9" t="s">
        <v>105</v>
      </c>
      <c r="BT5" s="9" t="s">
        <v>106</v>
      </c>
      <c r="BU5" s="9" t="s">
        <v>107</v>
      </c>
      <c r="BV5" s="9" t="s">
        <v>108</v>
      </c>
      <c r="BW5" s="9" t="s">
        <v>109</v>
      </c>
      <c r="BX5" s="9" t="s">
        <v>110</v>
      </c>
      <c r="BY5" s="9" t="s">
        <v>172</v>
      </c>
      <c r="BZ5" s="9" t="s">
        <v>112</v>
      </c>
      <c r="CA5" s="9" t="s">
        <v>113</v>
      </c>
      <c r="CB5" s="9" t="s">
        <v>114</v>
      </c>
      <c r="CC5" s="9" t="s">
        <v>115</v>
      </c>
      <c r="CD5" s="9" t="s">
        <v>116</v>
      </c>
      <c r="CE5" s="9" t="s">
        <v>117</v>
      </c>
      <c r="CF5" s="9" t="s">
        <v>118</v>
      </c>
      <c r="CG5" s="9" t="s">
        <v>119</v>
      </c>
      <c r="CH5" s="9" t="s">
        <v>120</v>
      </c>
      <c r="CI5" s="9" t="s">
        <v>121</v>
      </c>
      <c r="CJ5" s="9" t="s">
        <v>122</v>
      </c>
      <c r="CK5" s="9" t="s">
        <v>123</v>
      </c>
      <c r="CL5" s="9" t="s">
        <v>124</v>
      </c>
      <c r="CM5" s="9" t="s">
        <v>125</v>
      </c>
      <c r="CN5" s="9" t="s">
        <v>126</v>
      </c>
      <c r="CO5" s="9" t="s">
        <v>127</v>
      </c>
      <c r="CP5" s="9" t="s">
        <v>128</v>
      </c>
      <c r="CQ5" s="9" t="s">
        <v>129</v>
      </c>
      <c r="CR5" s="9" t="s">
        <v>130</v>
      </c>
      <c r="CS5" s="9" t="s">
        <v>131</v>
      </c>
      <c r="CT5" s="9" t="s">
        <v>132</v>
      </c>
      <c r="CU5" s="9" t="s">
        <v>133</v>
      </c>
      <c r="CV5" s="9" t="s">
        <v>134</v>
      </c>
      <c r="CW5" s="9" t="s">
        <v>135</v>
      </c>
      <c r="CX5" s="9" t="s">
        <v>136</v>
      </c>
      <c r="CY5" s="9" t="s">
        <v>137</v>
      </c>
      <c r="CZ5" s="9" t="s">
        <v>138</v>
      </c>
      <c r="DA5" s="9" t="s">
        <v>139</v>
      </c>
      <c r="DB5" s="9" t="s">
        <v>140</v>
      </c>
      <c r="DC5" s="9" t="s">
        <v>141</v>
      </c>
      <c r="DD5" s="9" t="s">
        <v>142</v>
      </c>
      <c r="DE5" s="9" t="s">
        <v>143</v>
      </c>
      <c r="DF5" s="9" t="s">
        <v>144</v>
      </c>
      <c r="DG5" s="9" t="s">
        <v>145</v>
      </c>
      <c r="DH5" s="9" t="s">
        <v>146</v>
      </c>
      <c r="DI5" s="9" t="s">
        <v>147</v>
      </c>
      <c r="DJ5" s="9" t="s">
        <v>148</v>
      </c>
      <c r="DK5" s="9" t="s">
        <v>149</v>
      </c>
      <c r="DL5" s="9" t="s">
        <v>150</v>
      </c>
      <c r="DM5" s="9" t="s">
        <v>151</v>
      </c>
      <c r="DN5" s="9" t="s">
        <v>152</v>
      </c>
      <c r="DO5" s="9" t="s">
        <v>153</v>
      </c>
      <c r="DP5" s="9" t="s">
        <v>154</v>
      </c>
      <c r="DQ5" s="9" t="s">
        <v>155</v>
      </c>
      <c r="DR5" s="9" t="s">
        <v>156</v>
      </c>
      <c r="DS5" s="9" t="s">
        <v>157</v>
      </c>
      <c r="DT5" s="9" t="s">
        <v>158</v>
      </c>
      <c r="DU5" s="9" t="s">
        <v>159</v>
      </c>
    </row>
    <row r="6" spans="1:125" s="15" customFormat="1" ht="23.25" customHeight="1">
      <c r="A6" s="12">
        <v>1</v>
      </c>
      <c r="B6" s="13" t="s">
        <v>2</v>
      </c>
      <c r="C6" s="14">
        <v>35672892</v>
      </c>
      <c r="D6" s="14"/>
      <c r="E6" s="14">
        <v>55709978</v>
      </c>
      <c r="F6" s="14"/>
      <c r="G6" s="14">
        <v>697020429</v>
      </c>
      <c r="H6" s="14">
        <v>4690739</v>
      </c>
      <c r="I6" s="14">
        <v>524774</v>
      </c>
      <c r="J6" s="14">
        <v>24767534</v>
      </c>
      <c r="K6" s="14">
        <v>463574389</v>
      </c>
      <c r="L6" s="14">
        <v>557395</v>
      </c>
      <c r="M6" s="14"/>
      <c r="N6" s="14">
        <v>146302848</v>
      </c>
      <c r="O6" s="14">
        <v>42484068</v>
      </c>
      <c r="P6" s="14"/>
      <c r="Q6" s="14">
        <v>15002756</v>
      </c>
      <c r="R6" s="14"/>
      <c r="S6" s="14">
        <v>8291519</v>
      </c>
      <c r="T6" s="14">
        <v>251485652</v>
      </c>
      <c r="U6" s="14">
        <v>20656201</v>
      </c>
      <c r="V6" s="14">
        <v>2576194</v>
      </c>
      <c r="W6" s="14">
        <v>454768</v>
      </c>
      <c r="X6" s="14">
        <v>37059958</v>
      </c>
      <c r="Y6" s="14"/>
      <c r="Z6" s="14">
        <v>520034</v>
      </c>
      <c r="AA6" s="14">
        <f>SUM(C6:Z6)</f>
        <v>1807352128</v>
      </c>
      <c r="AB6" s="14">
        <v>621713</v>
      </c>
      <c r="AC6" s="14">
        <v>615740</v>
      </c>
      <c r="AD6" s="14"/>
      <c r="AE6" s="14">
        <v>499905821</v>
      </c>
      <c r="AF6" s="14"/>
      <c r="AG6" s="14">
        <v>46758</v>
      </c>
      <c r="AH6" s="14">
        <v>1364554618</v>
      </c>
      <c r="AI6" s="14">
        <v>404938450</v>
      </c>
      <c r="AJ6" s="14">
        <v>669006164</v>
      </c>
      <c r="AK6" s="14">
        <v>179366244</v>
      </c>
      <c r="AL6" s="14"/>
      <c r="AM6" s="14">
        <v>134437136</v>
      </c>
      <c r="AN6" s="14">
        <v>331791</v>
      </c>
      <c r="AO6" s="14">
        <v>533864</v>
      </c>
      <c r="AP6" s="14">
        <v>17047</v>
      </c>
      <c r="AQ6" s="14">
        <v>179725667</v>
      </c>
      <c r="AR6" s="14"/>
      <c r="AS6" s="14">
        <v>2955640</v>
      </c>
      <c r="AT6" s="14">
        <f>SUM(AB6:AS6)</f>
        <v>3437056653</v>
      </c>
      <c r="AU6" s="14">
        <v>516597958</v>
      </c>
      <c r="AV6" s="14">
        <v>165</v>
      </c>
      <c r="AW6" s="14"/>
      <c r="AX6" s="14">
        <v>-2146302648</v>
      </c>
      <c r="AY6" s="14">
        <f>SUM(AU6:AX6)</f>
        <v>-1629704525</v>
      </c>
      <c r="AZ6" s="14">
        <v>9568</v>
      </c>
      <c r="BA6" s="14"/>
      <c r="BB6" s="14">
        <v>12702161</v>
      </c>
      <c r="BC6" s="14">
        <v>235015</v>
      </c>
      <c r="BD6" s="14">
        <v>28679</v>
      </c>
      <c r="BE6" s="14">
        <v>1182930</v>
      </c>
      <c r="BF6" s="14">
        <v>7164125</v>
      </c>
      <c r="BG6" s="14">
        <v>10898</v>
      </c>
      <c r="BH6" s="14">
        <v>717645</v>
      </c>
      <c r="BI6" s="14">
        <v>195215</v>
      </c>
      <c r="BJ6" s="14"/>
      <c r="BK6" s="14">
        <v>35628330</v>
      </c>
      <c r="BL6" s="14">
        <v>3393527</v>
      </c>
      <c r="BM6" s="14">
        <v>61406235</v>
      </c>
      <c r="BN6" s="14">
        <v>349425</v>
      </c>
      <c r="BO6" s="14">
        <v>1952</v>
      </c>
      <c r="BP6" s="14"/>
      <c r="BQ6" s="14"/>
      <c r="BR6" s="14">
        <v>21905</v>
      </c>
      <c r="BS6" s="14">
        <v>2667348</v>
      </c>
      <c r="BT6" s="14">
        <v>1776851</v>
      </c>
      <c r="BU6" s="14">
        <v>149720538</v>
      </c>
      <c r="BV6" s="14"/>
      <c r="BW6" s="14">
        <f>SUM(AZ6:BV6)</f>
        <v>277212347</v>
      </c>
      <c r="BX6" s="14">
        <v>948</v>
      </c>
      <c r="BY6" s="14">
        <v>23042</v>
      </c>
      <c r="BZ6" s="14"/>
      <c r="CA6" s="14">
        <v>4767808</v>
      </c>
      <c r="CB6" s="14">
        <v>1563205</v>
      </c>
      <c r="CC6" s="14">
        <v>1968500</v>
      </c>
      <c r="CD6" s="14"/>
      <c r="CE6" s="14">
        <v>3171991</v>
      </c>
      <c r="CF6" s="14">
        <v>35667210</v>
      </c>
      <c r="CG6" s="14">
        <v>11726645</v>
      </c>
      <c r="CH6" s="14">
        <v>24845171</v>
      </c>
      <c r="CI6" s="14">
        <v>7014921</v>
      </c>
      <c r="CJ6" s="14">
        <v>155262088</v>
      </c>
      <c r="CK6" s="14">
        <v>44438439</v>
      </c>
      <c r="CL6" s="14">
        <v>282768</v>
      </c>
      <c r="CM6" s="14">
        <v>33009073</v>
      </c>
      <c r="CN6" s="14">
        <v>4731989</v>
      </c>
      <c r="CO6" s="14">
        <v>21483</v>
      </c>
      <c r="CP6" s="14">
        <v>5099588</v>
      </c>
      <c r="CQ6" s="14">
        <v>1252710</v>
      </c>
      <c r="CR6" s="14">
        <v>1384094</v>
      </c>
      <c r="CS6" s="14">
        <v>964</v>
      </c>
      <c r="CT6" s="14"/>
      <c r="CU6" s="14">
        <v>580180</v>
      </c>
      <c r="CV6" s="14">
        <v>54686</v>
      </c>
      <c r="CW6" s="14">
        <v>5556899</v>
      </c>
      <c r="CX6" s="14"/>
      <c r="CY6" s="14">
        <f>SUM(BX6:CX6)</f>
        <v>342424402</v>
      </c>
      <c r="CZ6" s="14">
        <v>25379796</v>
      </c>
      <c r="DA6" s="14"/>
      <c r="DB6" s="14">
        <v>1416722473</v>
      </c>
      <c r="DC6" s="14">
        <v>327317844</v>
      </c>
      <c r="DD6" s="14"/>
      <c r="DE6" s="14">
        <v>559056</v>
      </c>
      <c r="DF6" s="14"/>
      <c r="DG6" s="14">
        <v>529104</v>
      </c>
      <c r="DH6" s="14">
        <v>24123170</v>
      </c>
      <c r="DI6" s="14">
        <v>354685231</v>
      </c>
      <c r="DJ6" s="14">
        <f>SUM(CZ6:DI6)</f>
        <v>2149316674</v>
      </c>
      <c r="DK6" s="14">
        <v>25379796</v>
      </c>
      <c r="DL6" s="14"/>
      <c r="DM6" s="14">
        <v>1416722473</v>
      </c>
      <c r="DN6" s="14">
        <v>327317844</v>
      </c>
      <c r="DO6" s="14"/>
      <c r="DP6" s="14">
        <v>559056</v>
      </c>
      <c r="DQ6" s="14"/>
      <c r="DR6" s="14">
        <v>2964761</v>
      </c>
      <c r="DS6" s="14">
        <v>16004796</v>
      </c>
      <c r="DT6" s="14">
        <v>360367948</v>
      </c>
      <c r="DU6" s="14">
        <f>SUM(DK6:DT6)</f>
        <v>2149316674</v>
      </c>
    </row>
    <row r="7" spans="1:125" s="15" customFormat="1" ht="23.25" customHeight="1">
      <c r="A7" s="16">
        <v>2</v>
      </c>
      <c r="B7" s="17" t="s">
        <v>1</v>
      </c>
      <c r="C7" s="18">
        <v>38804965</v>
      </c>
      <c r="D7" s="18">
        <v>1719041</v>
      </c>
      <c r="E7" s="18">
        <v>132283353</v>
      </c>
      <c r="F7" s="18">
        <v>102000000</v>
      </c>
      <c r="G7" s="18">
        <v>881601</v>
      </c>
      <c r="H7" s="18">
        <v>207981654</v>
      </c>
      <c r="I7" s="18">
        <v>733450</v>
      </c>
      <c r="J7" s="18">
        <v>6691327</v>
      </c>
      <c r="K7" s="18">
        <v>928017699</v>
      </c>
      <c r="L7" s="18">
        <v>482800724</v>
      </c>
      <c r="M7" s="18">
        <v>12510002</v>
      </c>
      <c r="N7" s="18">
        <v>46479754</v>
      </c>
      <c r="O7" s="18"/>
      <c r="P7" s="18">
        <v>1150179</v>
      </c>
      <c r="Q7" s="18">
        <v>732997</v>
      </c>
      <c r="R7" s="18">
        <v>10317317</v>
      </c>
      <c r="S7" s="18">
        <v>60328312</v>
      </c>
      <c r="T7" s="18">
        <v>115398363</v>
      </c>
      <c r="U7" s="18">
        <v>176025</v>
      </c>
      <c r="V7" s="18">
        <v>908415</v>
      </c>
      <c r="W7" s="18">
        <v>17762</v>
      </c>
      <c r="X7" s="18">
        <v>14236973</v>
      </c>
      <c r="Y7" s="18"/>
      <c r="Z7" s="18">
        <v>4440506</v>
      </c>
      <c r="AA7" s="18">
        <f aca="true" t="shared" si="0" ref="AA7:AA44">SUM(C7:Z7)</f>
        <v>2168610419</v>
      </c>
      <c r="AB7" s="18">
        <v>42946956</v>
      </c>
      <c r="AC7" s="18">
        <v>46796</v>
      </c>
      <c r="AD7" s="18"/>
      <c r="AE7" s="18">
        <v>34530399</v>
      </c>
      <c r="AF7" s="18"/>
      <c r="AG7" s="18">
        <v>5202974</v>
      </c>
      <c r="AH7" s="18">
        <v>1485043901</v>
      </c>
      <c r="AI7" s="18">
        <v>48540001</v>
      </c>
      <c r="AJ7" s="18">
        <v>212516293</v>
      </c>
      <c r="AK7" s="18">
        <v>44000596</v>
      </c>
      <c r="AL7" s="18">
        <v>254922</v>
      </c>
      <c r="AM7" s="18">
        <v>25385383</v>
      </c>
      <c r="AN7" s="18">
        <v>470693</v>
      </c>
      <c r="AO7" s="18">
        <v>1162432</v>
      </c>
      <c r="AP7" s="18">
        <v>28078</v>
      </c>
      <c r="AQ7" s="18">
        <v>20311023</v>
      </c>
      <c r="AR7" s="18"/>
      <c r="AS7" s="18">
        <v>2889588</v>
      </c>
      <c r="AT7" s="18">
        <f aca="true" t="shared" si="1" ref="AT7:AT44">SUM(AB7:AS7)</f>
        <v>1923330035</v>
      </c>
      <c r="AU7" s="18">
        <v>147315803</v>
      </c>
      <c r="AV7" s="18">
        <v>1994990</v>
      </c>
      <c r="AW7" s="18"/>
      <c r="AX7" s="18">
        <v>95969591</v>
      </c>
      <c r="AY7" s="18">
        <f aca="true" t="shared" si="2" ref="AY7:AY44">SUM(AU7:AX7)</f>
        <v>245280384</v>
      </c>
      <c r="AZ7" s="18">
        <v>5857</v>
      </c>
      <c r="BA7" s="18">
        <v>729722</v>
      </c>
      <c r="BB7" s="18"/>
      <c r="BC7" s="18">
        <v>569159</v>
      </c>
      <c r="BD7" s="18">
        <v>34070</v>
      </c>
      <c r="BE7" s="18">
        <v>72253</v>
      </c>
      <c r="BF7" s="18">
        <v>68068045</v>
      </c>
      <c r="BG7" s="18">
        <v>4839373</v>
      </c>
      <c r="BH7" s="18">
        <v>1877</v>
      </c>
      <c r="BI7" s="18">
        <v>253763</v>
      </c>
      <c r="BJ7" s="18"/>
      <c r="BK7" s="18">
        <v>4047703</v>
      </c>
      <c r="BL7" s="18">
        <v>9501935</v>
      </c>
      <c r="BM7" s="18">
        <v>540425</v>
      </c>
      <c r="BN7" s="18">
        <v>30872</v>
      </c>
      <c r="BO7" s="18">
        <v>3348859</v>
      </c>
      <c r="BP7" s="18"/>
      <c r="BQ7" s="18"/>
      <c r="BR7" s="18">
        <v>2239456</v>
      </c>
      <c r="BS7" s="18"/>
      <c r="BT7" s="18">
        <v>367669</v>
      </c>
      <c r="BU7" s="18">
        <v>60025769</v>
      </c>
      <c r="BV7" s="18"/>
      <c r="BW7" s="18">
        <f aca="true" t="shared" si="3" ref="BW7:BW44">SUM(AZ7:BV7)</f>
        <v>154676807</v>
      </c>
      <c r="BX7" s="18">
        <v>1117475</v>
      </c>
      <c r="BY7" s="18">
        <v>1429</v>
      </c>
      <c r="BZ7" s="18"/>
      <c r="CA7" s="18">
        <v>251690</v>
      </c>
      <c r="CB7" s="18">
        <v>387392</v>
      </c>
      <c r="CC7" s="18">
        <v>2117</v>
      </c>
      <c r="CD7" s="18"/>
      <c r="CE7" s="18">
        <v>45725</v>
      </c>
      <c r="CF7" s="18">
        <v>27274521</v>
      </c>
      <c r="CG7" s="18">
        <v>55788</v>
      </c>
      <c r="CH7" s="18">
        <v>7892097</v>
      </c>
      <c r="CI7" s="18">
        <v>1828167</v>
      </c>
      <c r="CJ7" s="18">
        <v>83556446</v>
      </c>
      <c r="CK7" s="18">
        <v>316802</v>
      </c>
      <c r="CL7" s="18">
        <v>778187</v>
      </c>
      <c r="CM7" s="18">
        <v>1326100</v>
      </c>
      <c r="CN7" s="18">
        <v>5021313</v>
      </c>
      <c r="CO7" s="18">
        <v>47622</v>
      </c>
      <c r="CP7" s="18">
        <v>4466867</v>
      </c>
      <c r="CQ7" s="18">
        <v>1060055</v>
      </c>
      <c r="CR7" s="18">
        <v>2433396</v>
      </c>
      <c r="CS7" s="18">
        <v>3526497</v>
      </c>
      <c r="CT7" s="18">
        <v>8825</v>
      </c>
      <c r="CU7" s="18">
        <v>2302263</v>
      </c>
      <c r="CV7" s="18">
        <v>597</v>
      </c>
      <c r="CW7" s="18">
        <v>716143</v>
      </c>
      <c r="CX7" s="18">
        <v>1315204</v>
      </c>
      <c r="CY7" s="18">
        <f aca="true" t="shared" si="4" ref="CY7:CY44">SUM(BX7:CX7)</f>
        <v>145732718</v>
      </c>
      <c r="CZ7" s="18">
        <v>19337494</v>
      </c>
      <c r="DA7" s="18"/>
      <c r="DB7" s="18">
        <v>629894600</v>
      </c>
      <c r="DC7" s="18">
        <v>252602672</v>
      </c>
      <c r="DD7" s="18">
        <v>4369515</v>
      </c>
      <c r="DE7" s="18">
        <v>38329</v>
      </c>
      <c r="DF7" s="18"/>
      <c r="DG7" s="18">
        <v>432109</v>
      </c>
      <c r="DH7" s="18"/>
      <c r="DI7" s="18">
        <v>164633589</v>
      </c>
      <c r="DJ7" s="18">
        <f aca="true" t="shared" si="5" ref="DJ7:DJ44">SUM(CZ7:DI7)</f>
        <v>1071308308</v>
      </c>
      <c r="DK7" s="18">
        <v>19337494</v>
      </c>
      <c r="DL7" s="18"/>
      <c r="DM7" s="18">
        <v>629894600</v>
      </c>
      <c r="DN7" s="18">
        <v>252602672</v>
      </c>
      <c r="DO7" s="18">
        <v>4369515</v>
      </c>
      <c r="DP7" s="18">
        <v>38329</v>
      </c>
      <c r="DQ7" s="18"/>
      <c r="DR7" s="18">
        <v>432109</v>
      </c>
      <c r="DS7" s="18"/>
      <c r="DT7" s="18">
        <v>164633589</v>
      </c>
      <c r="DU7" s="18">
        <f aca="true" t="shared" si="6" ref="DU7:DU44">SUM(DK7:DT7)</f>
        <v>1071308308</v>
      </c>
    </row>
    <row r="8" spans="1:125" s="15" customFormat="1" ht="23.25" customHeight="1">
      <c r="A8" s="16">
        <v>3</v>
      </c>
      <c r="B8" s="17" t="s">
        <v>8</v>
      </c>
      <c r="C8" s="18">
        <v>15683321</v>
      </c>
      <c r="D8" s="18"/>
      <c r="E8" s="18">
        <v>5815520</v>
      </c>
      <c r="F8" s="18">
        <v>7000000</v>
      </c>
      <c r="G8" s="18">
        <v>-418523</v>
      </c>
      <c r="H8" s="18">
        <v>6562950</v>
      </c>
      <c r="I8" s="18"/>
      <c r="J8" s="18"/>
      <c r="K8" s="18">
        <v>220218692</v>
      </c>
      <c r="L8" s="18">
        <v>8692564</v>
      </c>
      <c r="M8" s="18"/>
      <c r="N8" s="18">
        <v>312519</v>
      </c>
      <c r="O8" s="18">
        <v>4640709</v>
      </c>
      <c r="P8" s="18"/>
      <c r="Q8" s="18">
        <v>74941</v>
      </c>
      <c r="R8" s="18"/>
      <c r="S8" s="18">
        <v>14390085</v>
      </c>
      <c r="T8" s="18">
        <v>19577841</v>
      </c>
      <c r="U8" s="18">
        <v>1017649</v>
      </c>
      <c r="V8" s="18">
        <v>20450</v>
      </c>
      <c r="W8" s="18">
        <v>8848</v>
      </c>
      <c r="X8" s="18">
        <v>2193720</v>
      </c>
      <c r="Y8" s="18"/>
      <c r="Z8" s="18">
        <v>7263355</v>
      </c>
      <c r="AA8" s="18">
        <f t="shared" si="0"/>
        <v>313054641</v>
      </c>
      <c r="AB8" s="18">
        <v>22055</v>
      </c>
      <c r="AC8" s="18"/>
      <c r="AD8" s="18">
        <v>6601050</v>
      </c>
      <c r="AE8" s="18">
        <v>18307215</v>
      </c>
      <c r="AF8" s="18"/>
      <c r="AG8" s="18">
        <v>13968650</v>
      </c>
      <c r="AH8" s="18">
        <v>192338418</v>
      </c>
      <c r="AI8" s="18">
        <v>3500004</v>
      </c>
      <c r="AJ8" s="18">
        <v>18104183</v>
      </c>
      <c r="AK8" s="18">
        <v>14253857</v>
      </c>
      <c r="AL8" s="18"/>
      <c r="AM8" s="18">
        <v>4566739</v>
      </c>
      <c r="AN8" s="18">
        <v>265279</v>
      </c>
      <c r="AO8" s="18">
        <v>37947</v>
      </c>
      <c r="AP8" s="18">
        <v>8951</v>
      </c>
      <c r="AQ8" s="18">
        <v>4146181</v>
      </c>
      <c r="AR8" s="18"/>
      <c r="AS8" s="18">
        <v>7259108</v>
      </c>
      <c r="AT8" s="18">
        <f t="shared" si="1"/>
        <v>283379637</v>
      </c>
      <c r="AU8" s="18">
        <v>16810529</v>
      </c>
      <c r="AV8" s="18">
        <v>801623</v>
      </c>
      <c r="AW8" s="18"/>
      <c r="AX8" s="18">
        <v>12062852</v>
      </c>
      <c r="AY8" s="18">
        <f t="shared" si="2"/>
        <v>29675004</v>
      </c>
      <c r="AZ8" s="18">
        <v>2007</v>
      </c>
      <c r="BA8" s="18">
        <v>17160</v>
      </c>
      <c r="BB8" s="18"/>
      <c r="BC8" s="18">
        <v>4913</v>
      </c>
      <c r="BD8" s="18"/>
      <c r="BE8" s="18"/>
      <c r="BF8" s="18">
        <v>16821279</v>
      </c>
      <c r="BG8" s="18">
        <v>226892</v>
      </c>
      <c r="BH8" s="18"/>
      <c r="BI8" s="18">
        <v>1400000</v>
      </c>
      <c r="BJ8" s="18">
        <v>165603</v>
      </c>
      <c r="BK8" s="18">
        <v>621334</v>
      </c>
      <c r="BL8" s="18">
        <v>1966561</v>
      </c>
      <c r="BM8" s="18">
        <v>579855</v>
      </c>
      <c r="BN8" s="18"/>
      <c r="BO8" s="18">
        <v>2571</v>
      </c>
      <c r="BP8" s="18"/>
      <c r="BQ8" s="18"/>
      <c r="BR8" s="18">
        <v>976177</v>
      </c>
      <c r="BS8" s="18">
        <v>563269</v>
      </c>
      <c r="BT8" s="18">
        <v>23825</v>
      </c>
      <c r="BU8" s="18">
        <v>2268077</v>
      </c>
      <c r="BV8" s="18"/>
      <c r="BW8" s="18">
        <f t="shared" si="3"/>
        <v>25639523</v>
      </c>
      <c r="BX8" s="18">
        <v>92</v>
      </c>
      <c r="BY8" s="18"/>
      <c r="BZ8" s="18">
        <v>498472</v>
      </c>
      <c r="CA8" s="18">
        <v>5600</v>
      </c>
      <c r="CB8" s="18">
        <v>1211595</v>
      </c>
      <c r="CC8" s="18"/>
      <c r="CD8" s="18"/>
      <c r="CE8" s="18">
        <v>432264</v>
      </c>
      <c r="CF8" s="18">
        <v>7795367</v>
      </c>
      <c r="CG8" s="18">
        <v>206</v>
      </c>
      <c r="CH8" s="18">
        <v>702533</v>
      </c>
      <c r="CI8" s="18">
        <v>624645</v>
      </c>
      <c r="CJ8" s="18">
        <v>8835236</v>
      </c>
      <c r="CK8" s="18">
        <v>211648</v>
      </c>
      <c r="CL8" s="18">
        <v>281754</v>
      </c>
      <c r="CM8" s="18">
        <v>275269</v>
      </c>
      <c r="CN8" s="18">
        <v>2182789</v>
      </c>
      <c r="CO8" s="18">
        <v>117228</v>
      </c>
      <c r="CP8" s="18">
        <v>1658560</v>
      </c>
      <c r="CQ8" s="18">
        <v>395200</v>
      </c>
      <c r="CR8" s="18">
        <v>547831</v>
      </c>
      <c r="CS8" s="18"/>
      <c r="CT8" s="18"/>
      <c r="CU8" s="18">
        <v>1096934</v>
      </c>
      <c r="CV8" s="18">
        <v>3643</v>
      </c>
      <c r="CW8" s="18">
        <v>401493</v>
      </c>
      <c r="CX8" s="18">
        <v>1909</v>
      </c>
      <c r="CY8" s="18">
        <f t="shared" si="4"/>
        <v>27280268</v>
      </c>
      <c r="CZ8" s="18">
        <v>1311183</v>
      </c>
      <c r="DA8" s="18"/>
      <c r="DB8" s="18">
        <v>81825707</v>
      </c>
      <c r="DC8" s="18">
        <v>24191201</v>
      </c>
      <c r="DD8" s="18"/>
      <c r="DE8" s="18">
        <v>7955273</v>
      </c>
      <c r="DF8" s="18"/>
      <c r="DG8" s="18"/>
      <c r="DH8" s="18"/>
      <c r="DI8" s="18">
        <v>440070</v>
      </c>
      <c r="DJ8" s="18">
        <f t="shared" si="5"/>
        <v>115723434</v>
      </c>
      <c r="DK8" s="18">
        <v>1311183</v>
      </c>
      <c r="DL8" s="18"/>
      <c r="DM8" s="18">
        <v>81825707</v>
      </c>
      <c r="DN8" s="18">
        <v>24191201</v>
      </c>
      <c r="DO8" s="18"/>
      <c r="DP8" s="18">
        <v>7955273</v>
      </c>
      <c r="DQ8" s="18"/>
      <c r="DR8" s="18"/>
      <c r="DS8" s="18"/>
      <c r="DT8" s="18">
        <v>440070</v>
      </c>
      <c r="DU8" s="18">
        <f t="shared" si="6"/>
        <v>115723434</v>
      </c>
    </row>
    <row r="9" spans="1:125" s="15" customFormat="1" ht="23.25" customHeight="1">
      <c r="A9" s="16">
        <v>4</v>
      </c>
      <c r="B9" s="17" t="s">
        <v>25</v>
      </c>
      <c r="C9" s="18">
        <v>482979</v>
      </c>
      <c r="D9" s="18"/>
      <c r="E9" s="18">
        <v>758006</v>
      </c>
      <c r="F9" s="18"/>
      <c r="G9" s="18"/>
      <c r="H9" s="18">
        <v>82337</v>
      </c>
      <c r="I9" s="18"/>
      <c r="J9" s="18"/>
      <c r="K9" s="18">
        <v>4100237</v>
      </c>
      <c r="L9" s="18">
        <v>2665545</v>
      </c>
      <c r="M9" s="18"/>
      <c r="N9" s="18">
        <v>200</v>
      </c>
      <c r="O9" s="18"/>
      <c r="P9" s="18"/>
      <c r="Q9" s="18">
        <v>18050</v>
      </c>
      <c r="R9" s="18"/>
      <c r="S9" s="18">
        <v>992798</v>
      </c>
      <c r="T9" s="18">
        <v>106938</v>
      </c>
      <c r="U9" s="18">
        <v>26496</v>
      </c>
      <c r="V9" s="18">
        <v>941</v>
      </c>
      <c r="W9" s="18"/>
      <c r="X9" s="18">
        <v>167614</v>
      </c>
      <c r="Y9" s="18"/>
      <c r="Z9" s="18">
        <v>99136</v>
      </c>
      <c r="AA9" s="18">
        <f t="shared" si="0"/>
        <v>9501277</v>
      </c>
      <c r="AB9" s="18"/>
      <c r="AC9" s="18"/>
      <c r="AD9" s="18"/>
      <c r="AE9" s="18"/>
      <c r="AF9" s="18"/>
      <c r="AG9" s="18">
        <v>4987</v>
      </c>
      <c r="AH9" s="18">
        <v>3418623</v>
      </c>
      <c r="AI9" s="18"/>
      <c r="AJ9" s="18"/>
      <c r="AK9" s="18"/>
      <c r="AL9" s="18"/>
      <c r="AM9" s="18">
        <v>54981</v>
      </c>
      <c r="AN9" s="18">
        <v>4489</v>
      </c>
      <c r="AO9" s="18">
        <v>2211</v>
      </c>
      <c r="AP9" s="18">
        <v>409</v>
      </c>
      <c r="AQ9" s="18">
        <v>339253</v>
      </c>
      <c r="AR9" s="18"/>
      <c r="AS9" s="18">
        <v>99116</v>
      </c>
      <c r="AT9" s="18">
        <f t="shared" si="1"/>
        <v>3924069</v>
      </c>
      <c r="AU9" s="18">
        <v>3676738</v>
      </c>
      <c r="AV9" s="18">
        <v>2333</v>
      </c>
      <c r="AW9" s="18"/>
      <c r="AX9" s="18">
        <v>1898137</v>
      </c>
      <c r="AY9" s="18">
        <f t="shared" si="2"/>
        <v>5577208</v>
      </c>
      <c r="AZ9" s="18">
        <v>41</v>
      </c>
      <c r="BA9" s="18">
        <v>263</v>
      </c>
      <c r="BB9" s="18"/>
      <c r="BC9" s="18"/>
      <c r="BD9" s="18"/>
      <c r="BE9" s="18"/>
      <c r="BF9" s="18">
        <v>287028</v>
      </c>
      <c r="BG9" s="18">
        <v>35201</v>
      </c>
      <c r="BH9" s="18">
        <v>2</v>
      </c>
      <c r="BI9" s="18"/>
      <c r="BJ9" s="18"/>
      <c r="BK9" s="18">
        <v>15899</v>
      </c>
      <c r="BL9" s="18">
        <v>84580</v>
      </c>
      <c r="BM9" s="18">
        <v>5749</v>
      </c>
      <c r="BN9" s="18">
        <v>38676</v>
      </c>
      <c r="BO9" s="18"/>
      <c r="BP9" s="18"/>
      <c r="BQ9" s="18"/>
      <c r="BR9" s="18"/>
      <c r="BS9" s="18">
        <v>5960</v>
      </c>
      <c r="BT9" s="18">
        <v>179</v>
      </c>
      <c r="BU9" s="18">
        <v>94234</v>
      </c>
      <c r="BV9" s="18"/>
      <c r="BW9" s="18">
        <f t="shared" si="3"/>
        <v>567812</v>
      </c>
      <c r="BX9" s="18"/>
      <c r="BY9" s="18"/>
      <c r="BZ9" s="18"/>
      <c r="CA9" s="18"/>
      <c r="CB9" s="18"/>
      <c r="CC9" s="18"/>
      <c r="CD9" s="18"/>
      <c r="CE9" s="18"/>
      <c r="CF9" s="18">
        <v>49090</v>
      </c>
      <c r="CG9" s="18">
        <v>22</v>
      </c>
      <c r="CH9" s="18"/>
      <c r="CI9" s="18"/>
      <c r="CJ9" s="18">
        <v>167215</v>
      </c>
      <c r="CK9" s="18">
        <v>14528</v>
      </c>
      <c r="CL9" s="18">
        <v>8792</v>
      </c>
      <c r="CM9" s="18">
        <v>849</v>
      </c>
      <c r="CN9" s="18">
        <v>182976</v>
      </c>
      <c r="CO9" s="18"/>
      <c r="CP9" s="18">
        <v>56426</v>
      </c>
      <c r="CQ9" s="18">
        <v>24207</v>
      </c>
      <c r="CR9" s="18">
        <v>15178</v>
      </c>
      <c r="CS9" s="18"/>
      <c r="CT9" s="18"/>
      <c r="CU9" s="18"/>
      <c r="CV9" s="18">
        <v>21</v>
      </c>
      <c r="CW9" s="18">
        <v>13882</v>
      </c>
      <c r="CX9" s="18">
        <v>17503</v>
      </c>
      <c r="CY9" s="18">
        <f t="shared" si="4"/>
        <v>550689</v>
      </c>
      <c r="CZ9" s="18">
        <v>7167</v>
      </c>
      <c r="DA9" s="18"/>
      <c r="DB9" s="18">
        <v>2351190</v>
      </c>
      <c r="DC9" s="18">
        <v>173952</v>
      </c>
      <c r="DD9" s="18"/>
      <c r="DE9" s="18"/>
      <c r="DF9" s="18"/>
      <c r="DG9" s="18"/>
      <c r="DH9" s="18"/>
      <c r="DI9" s="18"/>
      <c r="DJ9" s="18">
        <f t="shared" si="5"/>
        <v>2532309</v>
      </c>
      <c r="DK9" s="18">
        <v>7167</v>
      </c>
      <c r="DL9" s="18"/>
      <c r="DM9" s="18">
        <v>2351190</v>
      </c>
      <c r="DN9" s="18">
        <v>173952</v>
      </c>
      <c r="DO9" s="18"/>
      <c r="DP9" s="18"/>
      <c r="DQ9" s="18"/>
      <c r="DR9" s="18"/>
      <c r="DS9" s="18"/>
      <c r="DT9" s="18"/>
      <c r="DU9" s="18">
        <f t="shared" si="6"/>
        <v>2532309</v>
      </c>
    </row>
    <row r="10" spans="1:125" s="15" customFormat="1" ht="23.25" customHeight="1">
      <c r="A10" s="16">
        <v>5</v>
      </c>
      <c r="B10" s="17" t="s">
        <v>32</v>
      </c>
      <c r="C10" s="18">
        <v>136481</v>
      </c>
      <c r="D10" s="18"/>
      <c r="E10" s="18">
        <v>3106597</v>
      </c>
      <c r="F10" s="18"/>
      <c r="G10" s="18">
        <v>-109092</v>
      </c>
      <c r="H10" s="18">
        <v>53</v>
      </c>
      <c r="I10" s="18"/>
      <c r="J10" s="18"/>
      <c r="K10" s="18">
        <v>1227506</v>
      </c>
      <c r="L10" s="18">
        <v>1826111</v>
      </c>
      <c r="M10" s="18"/>
      <c r="N10" s="18"/>
      <c r="O10" s="18"/>
      <c r="P10" s="18"/>
      <c r="Q10" s="18">
        <v>174</v>
      </c>
      <c r="R10" s="18"/>
      <c r="S10" s="18">
        <v>419999</v>
      </c>
      <c r="T10" s="18">
        <v>30160</v>
      </c>
      <c r="U10" s="18">
        <v>6380</v>
      </c>
      <c r="V10" s="18"/>
      <c r="W10" s="18"/>
      <c r="X10" s="18">
        <v>660205</v>
      </c>
      <c r="Y10" s="18"/>
      <c r="Z10" s="18"/>
      <c r="AA10" s="18">
        <f t="shared" si="0"/>
        <v>7304574</v>
      </c>
      <c r="AB10" s="18"/>
      <c r="AC10" s="18"/>
      <c r="AD10" s="18"/>
      <c r="AE10" s="18"/>
      <c r="AF10" s="18"/>
      <c r="AG10" s="18"/>
      <c r="AH10" s="18">
        <v>2166329</v>
      </c>
      <c r="AI10" s="18"/>
      <c r="AJ10" s="18"/>
      <c r="AK10" s="18">
        <v>2713765</v>
      </c>
      <c r="AL10" s="18"/>
      <c r="AM10" s="18">
        <v>20096</v>
      </c>
      <c r="AN10" s="18"/>
      <c r="AO10" s="18"/>
      <c r="AP10" s="18">
        <v>4670</v>
      </c>
      <c r="AQ10" s="18">
        <v>90173</v>
      </c>
      <c r="AR10" s="18"/>
      <c r="AS10" s="18"/>
      <c r="AT10" s="18">
        <f t="shared" si="1"/>
        <v>4995033</v>
      </c>
      <c r="AU10" s="18">
        <v>2000000</v>
      </c>
      <c r="AV10" s="18"/>
      <c r="AW10" s="18">
        <v>8083</v>
      </c>
      <c r="AX10" s="18">
        <v>301458</v>
      </c>
      <c r="AY10" s="18">
        <f t="shared" si="2"/>
        <v>2309541</v>
      </c>
      <c r="AZ10" s="18">
        <v>1</v>
      </c>
      <c r="BA10" s="18"/>
      <c r="BB10" s="18"/>
      <c r="BC10" s="18"/>
      <c r="BD10" s="18"/>
      <c r="BE10" s="18"/>
      <c r="BF10" s="18">
        <v>83398</v>
      </c>
      <c r="BG10" s="18">
        <v>54493</v>
      </c>
      <c r="BH10" s="18"/>
      <c r="BI10" s="18"/>
      <c r="BJ10" s="18"/>
      <c r="BK10" s="18">
        <v>30158</v>
      </c>
      <c r="BL10" s="18">
        <v>38118</v>
      </c>
      <c r="BM10" s="18">
        <v>9614</v>
      </c>
      <c r="BN10" s="18">
        <v>33828</v>
      </c>
      <c r="BO10" s="18">
        <v>31</v>
      </c>
      <c r="BP10" s="18"/>
      <c r="BQ10" s="18"/>
      <c r="BR10" s="18"/>
      <c r="BS10" s="18">
        <v>823</v>
      </c>
      <c r="BT10" s="18">
        <v>1460</v>
      </c>
      <c r="BU10" s="18">
        <v>1392</v>
      </c>
      <c r="BV10" s="18"/>
      <c r="BW10" s="18">
        <f t="shared" si="3"/>
        <v>253316</v>
      </c>
      <c r="BX10" s="18"/>
      <c r="BY10" s="18"/>
      <c r="BZ10" s="18"/>
      <c r="CA10" s="18"/>
      <c r="CB10" s="18"/>
      <c r="CC10" s="18"/>
      <c r="CD10" s="18"/>
      <c r="CE10" s="18"/>
      <c r="CF10" s="18">
        <v>16441</v>
      </c>
      <c r="CG10" s="18"/>
      <c r="CH10" s="18">
        <v>5787</v>
      </c>
      <c r="CI10" s="18">
        <v>52364</v>
      </c>
      <c r="CJ10" s="18">
        <v>118326</v>
      </c>
      <c r="CK10" s="18">
        <v>13059</v>
      </c>
      <c r="CL10" s="18">
        <v>6659</v>
      </c>
      <c r="CM10" s="18"/>
      <c r="CN10" s="18">
        <v>57600</v>
      </c>
      <c r="CO10" s="18">
        <v>8299</v>
      </c>
      <c r="CP10" s="18">
        <v>24802</v>
      </c>
      <c r="CQ10" s="18">
        <v>9654</v>
      </c>
      <c r="CR10" s="18">
        <v>10412</v>
      </c>
      <c r="CS10" s="18">
        <v>318</v>
      </c>
      <c r="CT10" s="18"/>
      <c r="CU10" s="18"/>
      <c r="CV10" s="18">
        <v>853</v>
      </c>
      <c r="CW10" s="18">
        <v>3357</v>
      </c>
      <c r="CX10" s="18"/>
      <c r="CY10" s="18">
        <f t="shared" si="4"/>
        <v>327931</v>
      </c>
      <c r="CZ10" s="18"/>
      <c r="DA10" s="18"/>
      <c r="DB10" s="18">
        <v>990799</v>
      </c>
      <c r="DC10" s="18">
        <v>140333</v>
      </c>
      <c r="DD10" s="18"/>
      <c r="DE10" s="18"/>
      <c r="DF10" s="18"/>
      <c r="DG10" s="18"/>
      <c r="DH10" s="18"/>
      <c r="DI10" s="18"/>
      <c r="DJ10" s="18">
        <f t="shared" si="5"/>
        <v>1131132</v>
      </c>
      <c r="DK10" s="18"/>
      <c r="DL10" s="18"/>
      <c r="DM10" s="18">
        <v>990799</v>
      </c>
      <c r="DN10" s="18">
        <v>140333</v>
      </c>
      <c r="DO10" s="18"/>
      <c r="DP10" s="18"/>
      <c r="DQ10" s="18"/>
      <c r="DR10" s="18"/>
      <c r="DS10" s="18"/>
      <c r="DT10" s="18"/>
      <c r="DU10" s="18">
        <f t="shared" si="6"/>
        <v>1131132</v>
      </c>
    </row>
    <row r="11" spans="1:125" s="15" customFormat="1" ht="23.25" customHeight="1">
      <c r="A11" s="16">
        <v>6</v>
      </c>
      <c r="B11" s="17" t="s">
        <v>27</v>
      </c>
      <c r="C11" s="18">
        <v>436950</v>
      </c>
      <c r="D11" s="18"/>
      <c r="E11" s="18">
        <v>5179174</v>
      </c>
      <c r="F11" s="18">
        <v>3500000</v>
      </c>
      <c r="G11" s="18"/>
      <c r="H11" s="18">
        <v>25741</v>
      </c>
      <c r="I11" s="18"/>
      <c r="J11" s="18"/>
      <c r="K11" s="18">
        <v>1676727</v>
      </c>
      <c r="L11" s="18">
        <v>697367</v>
      </c>
      <c r="M11" s="18"/>
      <c r="N11" s="18">
        <v>2200</v>
      </c>
      <c r="O11" s="18">
        <v>137472</v>
      </c>
      <c r="P11" s="18"/>
      <c r="Q11" s="18">
        <v>56699</v>
      </c>
      <c r="R11" s="18">
        <v>405207</v>
      </c>
      <c r="S11" s="18">
        <v>683835</v>
      </c>
      <c r="T11" s="18">
        <v>82055</v>
      </c>
      <c r="U11" s="18">
        <v>221172</v>
      </c>
      <c r="V11" s="18">
        <v>59</v>
      </c>
      <c r="W11" s="18"/>
      <c r="X11" s="18">
        <v>138856</v>
      </c>
      <c r="Y11" s="18"/>
      <c r="Z11" s="18">
        <v>88014</v>
      </c>
      <c r="AA11" s="18">
        <f t="shared" si="0"/>
        <v>13331528</v>
      </c>
      <c r="AB11" s="18">
        <v>103677</v>
      </c>
      <c r="AC11" s="18"/>
      <c r="AD11" s="18"/>
      <c r="AE11" s="18">
        <v>733450</v>
      </c>
      <c r="AF11" s="18"/>
      <c r="AG11" s="18"/>
      <c r="AH11" s="18">
        <v>7014531</v>
      </c>
      <c r="AI11" s="18"/>
      <c r="AJ11" s="18"/>
      <c r="AK11" s="18">
        <v>953485</v>
      </c>
      <c r="AL11" s="18"/>
      <c r="AM11" s="18">
        <v>12947</v>
      </c>
      <c r="AN11" s="18">
        <v>4112</v>
      </c>
      <c r="AO11" s="18">
        <v>1385</v>
      </c>
      <c r="AP11" s="18">
        <v>220</v>
      </c>
      <c r="AQ11" s="18">
        <v>121560</v>
      </c>
      <c r="AR11" s="18"/>
      <c r="AS11" s="18">
        <v>88014</v>
      </c>
      <c r="AT11" s="18">
        <f t="shared" si="1"/>
        <v>9033381</v>
      </c>
      <c r="AU11" s="18">
        <v>4876369</v>
      </c>
      <c r="AV11" s="18"/>
      <c r="AW11" s="18"/>
      <c r="AX11" s="18">
        <v>-578222</v>
      </c>
      <c r="AY11" s="18">
        <f t="shared" si="2"/>
        <v>4298147</v>
      </c>
      <c r="AZ11" s="18">
        <v>94</v>
      </c>
      <c r="BA11" s="18">
        <v>7010</v>
      </c>
      <c r="BB11" s="18"/>
      <c r="BC11" s="18">
        <v>107</v>
      </c>
      <c r="BD11" s="18"/>
      <c r="BE11" s="18">
        <v>4054</v>
      </c>
      <c r="BF11" s="18">
        <v>257886</v>
      </c>
      <c r="BG11" s="18">
        <v>7133</v>
      </c>
      <c r="BH11" s="18">
        <v>62</v>
      </c>
      <c r="BI11" s="18"/>
      <c r="BJ11" s="18">
        <v>14303</v>
      </c>
      <c r="BK11" s="18">
        <v>94906</v>
      </c>
      <c r="BL11" s="18">
        <v>88276</v>
      </c>
      <c r="BM11" s="18"/>
      <c r="BN11" s="18">
        <v>4980</v>
      </c>
      <c r="BO11" s="18">
        <v>21</v>
      </c>
      <c r="BP11" s="18"/>
      <c r="BQ11" s="18"/>
      <c r="BR11" s="18">
        <v>21437</v>
      </c>
      <c r="BS11" s="18">
        <v>1694</v>
      </c>
      <c r="BT11" s="18">
        <v>4701</v>
      </c>
      <c r="BU11" s="18">
        <v>395242</v>
      </c>
      <c r="BV11" s="18"/>
      <c r="BW11" s="18">
        <f t="shared" si="3"/>
        <v>901906</v>
      </c>
      <c r="BX11" s="18"/>
      <c r="BY11" s="18"/>
      <c r="BZ11" s="18"/>
      <c r="CA11" s="18">
        <v>8549</v>
      </c>
      <c r="CB11" s="18"/>
      <c r="CC11" s="18"/>
      <c r="CD11" s="18"/>
      <c r="CE11" s="18">
        <v>12</v>
      </c>
      <c r="CF11" s="18">
        <v>27604</v>
      </c>
      <c r="CG11" s="18"/>
      <c r="CH11" s="18"/>
      <c r="CI11" s="18">
        <v>29538</v>
      </c>
      <c r="CJ11" s="18">
        <v>373692</v>
      </c>
      <c r="CK11" s="18">
        <v>2927</v>
      </c>
      <c r="CL11" s="18">
        <v>22452</v>
      </c>
      <c r="CM11" s="18">
        <v>1248</v>
      </c>
      <c r="CN11" s="18">
        <v>233273</v>
      </c>
      <c r="CO11" s="18">
        <v>4980</v>
      </c>
      <c r="CP11" s="18">
        <v>97317</v>
      </c>
      <c r="CQ11" s="18">
        <v>27613</v>
      </c>
      <c r="CR11" s="18">
        <v>55042</v>
      </c>
      <c r="CS11" s="18">
        <v>192</v>
      </c>
      <c r="CT11" s="18"/>
      <c r="CU11" s="18">
        <v>13771</v>
      </c>
      <c r="CV11" s="18">
        <v>350</v>
      </c>
      <c r="CW11" s="18">
        <v>54878</v>
      </c>
      <c r="CX11" s="18">
        <v>6518</v>
      </c>
      <c r="CY11" s="18">
        <f t="shared" si="4"/>
        <v>959956</v>
      </c>
      <c r="CZ11" s="18"/>
      <c r="DA11" s="18"/>
      <c r="DB11" s="18">
        <v>16899273</v>
      </c>
      <c r="DC11" s="18">
        <v>1299418</v>
      </c>
      <c r="DD11" s="18"/>
      <c r="DE11" s="18"/>
      <c r="DF11" s="18"/>
      <c r="DG11" s="18"/>
      <c r="DH11" s="18"/>
      <c r="DI11" s="18"/>
      <c r="DJ11" s="18">
        <f t="shared" si="5"/>
        <v>18198691</v>
      </c>
      <c r="DK11" s="18"/>
      <c r="DL11" s="18"/>
      <c r="DM11" s="18">
        <v>16899273</v>
      </c>
      <c r="DN11" s="18">
        <v>1299418</v>
      </c>
      <c r="DO11" s="18"/>
      <c r="DP11" s="18"/>
      <c r="DQ11" s="18"/>
      <c r="DR11" s="18"/>
      <c r="DS11" s="18"/>
      <c r="DT11" s="18"/>
      <c r="DU11" s="18">
        <f t="shared" si="6"/>
        <v>18198691</v>
      </c>
    </row>
    <row r="12" spans="1:125" s="15" customFormat="1" ht="23.25" customHeight="1">
      <c r="A12" s="16">
        <v>7</v>
      </c>
      <c r="B12" s="17" t="s">
        <v>173</v>
      </c>
      <c r="C12" s="18">
        <v>4348657</v>
      </c>
      <c r="D12" s="18"/>
      <c r="E12" s="18">
        <v>7786856</v>
      </c>
      <c r="F12" s="18"/>
      <c r="G12" s="18">
        <v>21777004</v>
      </c>
      <c r="H12" s="18">
        <v>102701</v>
      </c>
      <c r="I12" s="18"/>
      <c r="J12" s="18">
        <v>2227720</v>
      </c>
      <c r="K12" s="18">
        <v>124371146</v>
      </c>
      <c r="L12" s="18"/>
      <c r="M12" s="18"/>
      <c r="N12" s="18">
        <v>297537</v>
      </c>
      <c r="O12" s="18"/>
      <c r="P12" s="18"/>
      <c r="Q12" s="18">
        <v>425143</v>
      </c>
      <c r="R12" s="18"/>
      <c r="S12" s="18">
        <v>1736566</v>
      </c>
      <c r="T12" s="18">
        <v>17964408</v>
      </c>
      <c r="U12" s="18">
        <v>34880</v>
      </c>
      <c r="V12" s="18">
        <v>4737</v>
      </c>
      <c r="W12" s="18">
        <v>5</v>
      </c>
      <c r="X12" s="18">
        <v>4243718</v>
      </c>
      <c r="Y12" s="18"/>
      <c r="Z12" s="18"/>
      <c r="AA12" s="18">
        <f t="shared" si="0"/>
        <v>185321078</v>
      </c>
      <c r="AB12" s="18">
        <v>136588</v>
      </c>
      <c r="AC12" s="18"/>
      <c r="AD12" s="18"/>
      <c r="AE12" s="18">
        <v>1855896</v>
      </c>
      <c r="AF12" s="18"/>
      <c r="AG12" s="18">
        <v>52163955</v>
      </c>
      <c r="AH12" s="18">
        <v>165311560</v>
      </c>
      <c r="AI12" s="18"/>
      <c r="AJ12" s="18">
        <v>27558160</v>
      </c>
      <c r="AK12" s="18">
        <v>1466245</v>
      </c>
      <c r="AL12" s="18"/>
      <c r="AM12" s="18">
        <v>22433093</v>
      </c>
      <c r="AN12" s="18">
        <v>80206</v>
      </c>
      <c r="AO12" s="18">
        <v>612978</v>
      </c>
      <c r="AP12" s="18"/>
      <c r="AQ12" s="18">
        <v>2300845</v>
      </c>
      <c r="AR12" s="18"/>
      <c r="AS12" s="18"/>
      <c r="AT12" s="18">
        <f t="shared" si="1"/>
        <v>273919526</v>
      </c>
      <c r="AU12" s="18">
        <v>39026727</v>
      </c>
      <c r="AV12" s="18"/>
      <c r="AW12" s="18"/>
      <c r="AX12" s="18">
        <v>-127625175</v>
      </c>
      <c r="AY12" s="18">
        <f t="shared" si="2"/>
        <v>-88598448</v>
      </c>
      <c r="AZ12" s="18">
        <v>521</v>
      </c>
      <c r="BA12" s="18">
        <v>2486</v>
      </c>
      <c r="BB12" s="18">
        <v>400701</v>
      </c>
      <c r="BC12" s="18">
        <v>1711</v>
      </c>
      <c r="BD12" s="18"/>
      <c r="BE12" s="18">
        <v>112924</v>
      </c>
      <c r="BF12" s="18">
        <v>9321158</v>
      </c>
      <c r="BG12" s="18">
        <v>1703</v>
      </c>
      <c r="BH12" s="18"/>
      <c r="BI12" s="18"/>
      <c r="BJ12" s="18"/>
      <c r="BK12" s="18">
        <v>390842</v>
      </c>
      <c r="BL12" s="18">
        <v>568660</v>
      </c>
      <c r="BM12" s="18">
        <v>1460545</v>
      </c>
      <c r="BN12" s="18">
        <v>10780</v>
      </c>
      <c r="BO12" s="18">
        <v>15118</v>
      </c>
      <c r="BP12" s="18"/>
      <c r="BQ12" s="18"/>
      <c r="BR12" s="18">
        <v>786</v>
      </c>
      <c r="BS12" s="18">
        <v>158207</v>
      </c>
      <c r="BT12" s="18">
        <v>33621</v>
      </c>
      <c r="BU12" s="18">
        <v>12010055</v>
      </c>
      <c r="BV12" s="18"/>
      <c r="BW12" s="18">
        <f t="shared" si="3"/>
        <v>24489818</v>
      </c>
      <c r="BX12" s="18">
        <v>1729</v>
      </c>
      <c r="BY12" s="18"/>
      <c r="BZ12" s="18"/>
      <c r="CA12" s="18">
        <v>4576</v>
      </c>
      <c r="CB12" s="18">
        <v>19455</v>
      </c>
      <c r="CC12" s="18"/>
      <c r="CD12" s="18"/>
      <c r="CE12" s="18">
        <v>3547190</v>
      </c>
      <c r="CF12" s="18">
        <v>6714588</v>
      </c>
      <c r="CG12" s="18">
        <v>2536</v>
      </c>
      <c r="CH12" s="18">
        <v>1055434</v>
      </c>
      <c r="CI12" s="18">
        <v>82385</v>
      </c>
      <c r="CJ12" s="18">
        <v>12907626</v>
      </c>
      <c r="CK12" s="18">
        <v>135396</v>
      </c>
      <c r="CL12" s="18">
        <v>35127</v>
      </c>
      <c r="CM12" s="18">
        <v>471516</v>
      </c>
      <c r="CN12" s="18">
        <v>1252557</v>
      </c>
      <c r="CO12" s="18">
        <v>78116</v>
      </c>
      <c r="CP12" s="18">
        <v>516711</v>
      </c>
      <c r="CQ12" s="18">
        <v>211812</v>
      </c>
      <c r="CR12" s="18">
        <v>294176</v>
      </c>
      <c r="CS12" s="18"/>
      <c r="CT12" s="18"/>
      <c r="CU12" s="18">
        <v>83334</v>
      </c>
      <c r="CV12" s="18">
        <v>318</v>
      </c>
      <c r="CW12" s="18">
        <v>1286376</v>
      </c>
      <c r="CX12" s="18">
        <v>41329</v>
      </c>
      <c r="CY12" s="18">
        <f t="shared" si="4"/>
        <v>28742287</v>
      </c>
      <c r="CZ12" s="18"/>
      <c r="DA12" s="18"/>
      <c r="DB12" s="18">
        <v>192975724</v>
      </c>
      <c r="DC12" s="18">
        <v>31528668</v>
      </c>
      <c r="DD12" s="18"/>
      <c r="DE12" s="18">
        <v>8952333</v>
      </c>
      <c r="DF12" s="18"/>
      <c r="DG12" s="18"/>
      <c r="DH12" s="18"/>
      <c r="DI12" s="18">
        <v>512198</v>
      </c>
      <c r="DJ12" s="18">
        <f t="shared" si="5"/>
        <v>233968923</v>
      </c>
      <c r="DK12" s="18"/>
      <c r="DL12" s="18"/>
      <c r="DM12" s="18">
        <v>192975724</v>
      </c>
      <c r="DN12" s="18">
        <v>31528668</v>
      </c>
      <c r="DO12" s="18"/>
      <c r="DP12" s="18">
        <v>8952333</v>
      </c>
      <c r="DQ12" s="18"/>
      <c r="DR12" s="18"/>
      <c r="DS12" s="18"/>
      <c r="DT12" s="18">
        <v>512198</v>
      </c>
      <c r="DU12" s="18">
        <f t="shared" si="6"/>
        <v>233968923</v>
      </c>
    </row>
    <row r="13" spans="1:125" s="15" customFormat="1" ht="23.25" customHeight="1">
      <c r="A13" s="16">
        <v>8</v>
      </c>
      <c r="B13" s="17" t="s">
        <v>165</v>
      </c>
      <c r="C13" s="18">
        <v>13724</v>
      </c>
      <c r="D13" s="18"/>
      <c r="E13" s="18">
        <v>674414</v>
      </c>
      <c r="F13" s="18"/>
      <c r="G13" s="18"/>
      <c r="H13" s="18">
        <v>1760</v>
      </c>
      <c r="I13" s="18"/>
      <c r="J13" s="18"/>
      <c r="K13" s="18">
        <v>1433610</v>
      </c>
      <c r="L13" s="18"/>
      <c r="M13" s="18"/>
      <c r="N13" s="18">
        <v>100030</v>
      </c>
      <c r="O13" s="18"/>
      <c r="P13" s="18"/>
      <c r="Q13" s="18">
        <v>325</v>
      </c>
      <c r="R13" s="18"/>
      <c r="S13" s="18">
        <v>593990</v>
      </c>
      <c r="T13" s="18">
        <v>73955</v>
      </c>
      <c r="U13" s="18">
        <v>1449</v>
      </c>
      <c r="V13" s="18">
        <v>1</v>
      </c>
      <c r="W13" s="18"/>
      <c r="X13" s="18">
        <v>1261</v>
      </c>
      <c r="Y13" s="18"/>
      <c r="Z13" s="18"/>
      <c r="AA13" s="18">
        <f t="shared" si="0"/>
        <v>2894519</v>
      </c>
      <c r="AB13" s="18">
        <v>555850</v>
      </c>
      <c r="AC13" s="18"/>
      <c r="AD13" s="18"/>
      <c r="AE13" s="18"/>
      <c r="AF13" s="18"/>
      <c r="AG13" s="18"/>
      <c r="AH13" s="18">
        <v>174391</v>
      </c>
      <c r="AI13" s="18"/>
      <c r="AJ13" s="18"/>
      <c r="AK13" s="18">
        <v>16000</v>
      </c>
      <c r="AL13" s="18"/>
      <c r="AM13" s="18">
        <v>745</v>
      </c>
      <c r="AN13" s="18">
        <v>1861</v>
      </c>
      <c r="AO13" s="18"/>
      <c r="AP13" s="18">
        <v>255</v>
      </c>
      <c r="AQ13" s="18">
        <v>81134</v>
      </c>
      <c r="AR13" s="18"/>
      <c r="AS13" s="18"/>
      <c r="AT13" s="18">
        <f t="shared" si="1"/>
        <v>830236</v>
      </c>
      <c r="AU13" s="18">
        <v>1647900</v>
      </c>
      <c r="AV13" s="18"/>
      <c r="AW13" s="18"/>
      <c r="AX13" s="18">
        <v>416383</v>
      </c>
      <c r="AY13" s="18">
        <f t="shared" si="2"/>
        <v>2064283</v>
      </c>
      <c r="AZ13" s="18">
        <v>2</v>
      </c>
      <c r="BA13" s="18"/>
      <c r="BB13" s="18"/>
      <c r="BC13" s="18"/>
      <c r="BD13" s="18"/>
      <c r="BE13" s="18"/>
      <c r="BF13" s="18">
        <v>108875</v>
      </c>
      <c r="BG13" s="18">
        <v>63</v>
      </c>
      <c r="BH13" s="18"/>
      <c r="BI13" s="18"/>
      <c r="BJ13" s="18"/>
      <c r="BK13" s="18">
        <v>7175</v>
      </c>
      <c r="BL13" s="18">
        <v>11497</v>
      </c>
      <c r="BM13" s="18">
        <v>46</v>
      </c>
      <c r="BN13" s="18">
        <v>767</v>
      </c>
      <c r="BO13" s="18">
        <v>11</v>
      </c>
      <c r="BP13" s="18"/>
      <c r="BQ13" s="18"/>
      <c r="BR13" s="18"/>
      <c r="BS13" s="18">
        <v>685</v>
      </c>
      <c r="BT13" s="18">
        <v>162</v>
      </c>
      <c r="BU13" s="18">
        <v>49674</v>
      </c>
      <c r="BV13" s="18"/>
      <c r="BW13" s="18">
        <f t="shared" si="3"/>
        <v>178957</v>
      </c>
      <c r="BX13" s="18"/>
      <c r="BY13" s="18"/>
      <c r="BZ13" s="18"/>
      <c r="CA13" s="18"/>
      <c r="CB13" s="18"/>
      <c r="CC13" s="18"/>
      <c r="CD13" s="18"/>
      <c r="CE13" s="18"/>
      <c r="CF13" s="18">
        <v>474</v>
      </c>
      <c r="CG13" s="18"/>
      <c r="CH13" s="18"/>
      <c r="CI13" s="18"/>
      <c r="CJ13" s="18">
        <v>50898</v>
      </c>
      <c r="CK13" s="18">
        <v>4050</v>
      </c>
      <c r="CL13" s="18">
        <v>1969</v>
      </c>
      <c r="CM13" s="18"/>
      <c r="CN13" s="18">
        <v>53880</v>
      </c>
      <c r="CO13" s="18">
        <v>1126</v>
      </c>
      <c r="CP13" s="18">
        <v>20947</v>
      </c>
      <c r="CQ13" s="18">
        <v>8405</v>
      </c>
      <c r="CR13" s="18">
        <v>3871</v>
      </c>
      <c r="CS13" s="18"/>
      <c r="CT13" s="18"/>
      <c r="CU13" s="18"/>
      <c r="CV13" s="18">
        <v>142</v>
      </c>
      <c r="CW13" s="18">
        <v>112</v>
      </c>
      <c r="CX13" s="18">
        <v>1340</v>
      </c>
      <c r="CY13" s="18">
        <f t="shared" si="4"/>
        <v>147214</v>
      </c>
      <c r="CZ13" s="18"/>
      <c r="DA13" s="18"/>
      <c r="DB13" s="18">
        <v>39276</v>
      </c>
      <c r="DC13" s="18">
        <v>7302</v>
      </c>
      <c r="DD13" s="18"/>
      <c r="DE13" s="18"/>
      <c r="DF13" s="18"/>
      <c r="DG13" s="18"/>
      <c r="DH13" s="18"/>
      <c r="DI13" s="18"/>
      <c r="DJ13" s="18">
        <f t="shared" si="5"/>
        <v>46578</v>
      </c>
      <c r="DK13" s="18"/>
      <c r="DL13" s="18"/>
      <c r="DM13" s="18">
        <v>39276</v>
      </c>
      <c r="DN13" s="18">
        <v>7302</v>
      </c>
      <c r="DO13" s="18"/>
      <c r="DP13" s="18"/>
      <c r="DQ13" s="18"/>
      <c r="DR13" s="18"/>
      <c r="DS13" s="18"/>
      <c r="DT13" s="18"/>
      <c r="DU13" s="18">
        <f t="shared" si="6"/>
        <v>46578</v>
      </c>
    </row>
    <row r="14" spans="1:125" s="15" customFormat="1" ht="30.75" customHeight="1">
      <c r="A14" s="16">
        <v>9</v>
      </c>
      <c r="B14" s="17" t="s">
        <v>10</v>
      </c>
      <c r="C14" s="18">
        <v>261713</v>
      </c>
      <c r="D14" s="18"/>
      <c r="E14" s="18">
        <v>136724050</v>
      </c>
      <c r="F14" s="18">
        <v>25500000</v>
      </c>
      <c r="G14" s="18"/>
      <c r="H14" s="18">
        <v>2346680</v>
      </c>
      <c r="I14" s="18">
        <v>250253</v>
      </c>
      <c r="J14" s="18"/>
      <c r="K14" s="18">
        <v>42268955</v>
      </c>
      <c r="L14" s="18">
        <v>27610388</v>
      </c>
      <c r="M14" s="18">
        <v>5082004</v>
      </c>
      <c r="N14" s="18">
        <v>2200</v>
      </c>
      <c r="O14" s="18"/>
      <c r="P14" s="18"/>
      <c r="Q14" s="18"/>
      <c r="R14" s="18"/>
      <c r="S14" s="18">
        <v>552262</v>
      </c>
      <c r="T14" s="18">
        <v>142050</v>
      </c>
      <c r="U14" s="18">
        <v>37394</v>
      </c>
      <c r="V14" s="18">
        <v>31494</v>
      </c>
      <c r="W14" s="18"/>
      <c r="X14" s="18">
        <v>1748481</v>
      </c>
      <c r="Y14" s="18"/>
      <c r="Z14" s="18">
        <v>1074079</v>
      </c>
      <c r="AA14" s="18">
        <f t="shared" si="0"/>
        <v>243632003</v>
      </c>
      <c r="AB14" s="18">
        <v>2437900</v>
      </c>
      <c r="AC14" s="18"/>
      <c r="AD14" s="18"/>
      <c r="AE14" s="18"/>
      <c r="AF14" s="18"/>
      <c r="AG14" s="18">
        <v>15685922</v>
      </c>
      <c r="AH14" s="18">
        <v>203523205</v>
      </c>
      <c r="AI14" s="18"/>
      <c r="AJ14" s="18"/>
      <c r="AK14" s="18"/>
      <c r="AL14" s="18"/>
      <c r="AM14" s="18">
        <v>327356</v>
      </c>
      <c r="AN14" s="18">
        <v>21927</v>
      </c>
      <c r="AO14" s="18">
        <v>1</v>
      </c>
      <c r="AP14" s="18">
        <v>7103</v>
      </c>
      <c r="AQ14" s="18">
        <v>1005771</v>
      </c>
      <c r="AR14" s="18"/>
      <c r="AS14" s="18">
        <v>774001</v>
      </c>
      <c r="AT14" s="18">
        <f t="shared" si="1"/>
        <v>223783186</v>
      </c>
      <c r="AU14" s="18">
        <v>2012500</v>
      </c>
      <c r="AV14" s="18">
        <v>12800</v>
      </c>
      <c r="AW14" s="18"/>
      <c r="AX14" s="18">
        <v>17823517</v>
      </c>
      <c r="AY14" s="18">
        <f t="shared" si="2"/>
        <v>19848817</v>
      </c>
      <c r="AZ14" s="18">
        <v>51730</v>
      </c>
      <c r="BA14" s="18">
        <v>108486</v>
      </c>
      <c r="BB14" s="18"/>
      <c r="BC14" s="18">
        <v>69737</v>
      </c>
      <c r="BD14" s="18">
        <v>998</v>
      </c>
      <c r="BE14" s="18"/>
      <c r="BF14" s="18">
        <v>1203601</v>
      </c>
      <c r="BG14" s="18">
        <v>329758</v>
      </c>
      <c r="BH14" s="18">
        <v>884</v>
      </c>
      <c r="BI14" s="18"/>
      <c r="BJ14" s="18"/>
      <c r="BK14" s="18">
        <v>1080232</v>
      </c>
      <c r="BL14" s="18">
        <v>569768</v>
      </c>
      <c r="BM14" s="18">
        <v>2820</v>
      </c>
      <c r="BN14" s="18"/>
      <c r="BO14" s="18">
        <v>1321</v>
      </c>
      <c r="BP14" s="18"/>
      <c r="BQ14" s="18"/>
      <c r="BR14" s="18">
        <v>577924</v>
      </c>
      <c r="BS14" s="18"/>
      <c r="BT14" s="18">
        <v>1775</v>
      </c>
      <c r="BU14" s="18"/>
      <c r="BV14" s="18"/>
      <c r="BW14" s="18">
        <f t="shared" si="3"/>
        <v>3999034</v>
      </c>
      <c r="BX14" s="18">
        <v>150</v>
      </c>
      <c r="BY14" s="18"/>
      <c r="BZ14" s="18"/>
      <c r="CA14" s="18"/>
      <c r="CB14" s="18"/>
      <c r="CC14" s="18"/>
      <c r="CD14" s="18">
        <v>244</v>
      </c>
      <c r="CE14" s="18">
        <v>67629</v>
      </c>
      <c r="CF14" s="18">
        <v>426790</v>
      </c>
      <c r="CG14" s="18">
        <v>42</v>
      </c>
      <c r="CH14" s="18">
        <v>22172</v>
      </c>
      <c r="CI14" s="18"/>
      <c r="CJ14" s="18">
        <v>422142</v>
      </c>
      <c r="CK14" s="18">
        <v>616080</v>
      </c>
      <c r="CL14" s="18">
        <v>124600</v>
      </c>
      <c r="CM14" s="18">
        <v>142240</v>
      </c>
      <c r="CN14" s="18">
        <v>348083</v>
      </c>
      <c r="CO14" s="18"/>
      <c r="CP14" s="18">
        <v>239102</v>
      </c>
      <c r="CQ14" s="18">
        <v>50785</v>
      </c>
      <c r="CR14" s="18">
        <v>16632</v>
      </c>
      <c r="CS14" s="18"/>
      <c r="CT14" s="18"/>
      <c r="CU14" s="18">
        <v>107575</v>
      </c>
      <c r="CV14" s="18">
        <v>126</v>
      </c>
      <c r="CW14" s="18">
        <v>97725</v>
      </c>
      <c r="CX14" s="18">
        <v>256009</v>
      </c>
      <c r="CY14" s="18">
        <f t="shared" si="4"/>
        <v>2938126</v>
      </c>
      <c r="CZ14" s="18">
        <v>3967471</v>
      </c>
      <c r="DA14" s="18"/>
      <c r="DB14" s="18">
        <v>94308063</v>
      </c>
      <c r="DC14" s="18">
        <v>5430187</v>
      </c>
      <c r="DD14" s="18"/>
      <c r="DE14" s="18"/>
      <c r="DF14" s="18"/>
      <c r="DG14" s="18"/>
      <c r="DH14" s="18"/>
      <c r="DI14" s="18">
        <v>65615962</v>
      </c>
      <c r="DJ14" s="18">
        <f t="shared" si="5"/>
        <v>169321683</v>
      </c>
      <c r="DK14" s="18">
        <v>3967471</v>
      </c>
      <c r="DL14" s="18"/>
      <c r="DM14" s="18">
        <v>94308063</v>
      </c>
      <c r="DN14" s="18">
        <v>5430187</v>
      </c>
      <c r="DO14" s="18"/>
      <c r="DP14" s="18"/>
      <c r="DQ14" s="18"/>
      <c r="DR14" s="18"/>
      <c r="DS14" s="18"/>
      <c r="DT14" s="18">
        <v>65615962</v>
      </c>
      <c r="DU14" s="18">
        <f t="shared" si="6"/>
        <v>169321683</v>
      </c>
    </row>
    <row r="15" spans="1:125" s="15" customFormat="1" ht="23.25" customHeight="1">
      <c r="A15" s="16">
        <v>10</v>
      </c>
      <c r="B15" s="17" t="s">
        <v>3</v>
      </c>
      <c r="C15" s="18">
        <v>24638517</v>
      </c>
      <c r="D15" s="18">
        <v>2655</v>
      </c>
      <c r="E15" s="18">
        <v>26342407</v>
      </c>
      <c r="F15" s="18">
        <v>79000000</v>
      </c>
      <c r="G15" s="18">
        <v>1015946</v>
      </c>
      <c r="H15" s="18">
        <v>78451920</v>
      </c>
      <c r="I15" s="18">
        <v>1083856</v>
      </c>
      <c r="J15" s="18">
        <v>1241174</v>
      </c>
      <c r="K15" s="18">
        <v>605803328</v>
      </c>
      <c r="L15" s="18">
        <v>259375873</v>
      </c>
      <c r="M15" s="18">
        <v>500001</v>
      </c>
      <c r="N15" s="18">
        <v>7575081</v>
      </c>
      <c r="O15" s="18">
        <v>67121682</v>
      </c>
      <c r="P15" s="18"/>
      <c r="Q15" s="18">
        <v>27850</v>
      </c>
      <c r="R15" s="18">
        <v>4886400</v>
      </c>
      <c r="S15" s="18">
        <v>20598527</v>
      </c>
      <c r="T15" s="18">
        <v>69943735</v>
      </c>
      <c r="U15" s="18">
        <v>959687</v>
      </c>
      <c r="V15" s="18">
        <v>304287</v>
      </c>
      <c r="W15" s="18">
        <v>24857</v>
      </c>
      <c r="X15" s="18">
        <v>6880428</v>
      </c>
      <c r="Y15" s="18"/>
      <c r="Z15" s="18">
        <v>2001422</v>
      </c>
      <c r="AA15" s="18">
        <f t="shared" si="0"/>
        <v>1257779633</v>
      </c>
      <c r="AB15" s="18">
        <v>571792</v>
      </c>
      <c r="AC15" s="18">
        <v>567626</v>
      </c>
      <c r="AD15" s="18">
        <v>38362433</v>
      </c>
      <c r="AE15" s="18">
        <v>56236112</v>
      </c>
      <c r="AF15" s="18"/>
      <c r="AG15" s="18">
        <v>12907765</v>
      </c>
      <c r="AH15" s="18">
        <v>751674214</v>
      </c>
      <c r="AI15" s="18">
        <v>41683001</v>
      </c>
      <c r="AJ15" s="18">
        <v>148357484</v>
      </c>
      <c r="AK15" s="18">
        <v>74969639</v>
      </c>
      <c r="AL15" s="18"/>
      <c r="AM15" s="18">
        <v>14862797</v>
      </c>
      <c r="AN15" s="18">
        <v>332987</v>
      </c>
      <c r="AO15" s="18">
        <v>43802</v>
      </c>
      <c r="AP15" s="18">
        <v>50035</v>
      </c>
      <c r="AQ15" s="18">
        <v>10773743</v>
      </c>
      <c r="AR15" s="18"/>
      <c r="AS15" s="18">
        <v>11437</v>
      </c>
      <c r="AT15" s="18">
        <f t="shared" si="1"/>
        <v>1151404867</v>
      </c>
      <c r="AU15" s="18">
        <v>69751179</v>
      </c>
      <c r="AV15" s="18">
        <v>104671</v>
      </c>
      <c r="AW15" s="18"/>
      <c r="AX15" s="18">
        <v>36518916</v>
      </c>
      <c r="AY15" s="18">
        <f t="shared" si="2"/>
        <v>106374766</v>
      </c>
      <c r="AZ15" s="18">
        <v>68644</v>
      </c>
      <c r="BA15" s="18">
        <v>178819</v>
      </c>
      <c r="BB15" s="18">
        <v>196181</v>
      </c>
      <c r="BC15" s="18">
        <v>145024</v>
      </c>
      <c r="BD15" s="18">
        <v>15192</v>
      </c>
      <c r="BE15" s="18">
        <v>53429</v>
      </c>
      <c r="BF15" s="18">
        <v>39681173</v>
      </c>
      <c r="BG15" s="18">
        <v>1455753</v>
      </c>
      <c r="BH15" s="18">
        <v>3147</v>
      </c>
      <c r="BI15" s="18">
        <v>337</v>
      </c>
      <c r="BJ15" s="18">
        <v>1881389</v>
      </c>
      <c r="BK15" s="18">
        <v>3208275</v>
      </c>
      <c r="BL15" s="18">
        <v>5243638</v>
      </c>
      <c r="BM15" s="18">
        <v>87888</v>
      </c>
      <c r="BN15" s="18">
        <v>455282</v>
      </c>
      <c r="BO15" s="18">
        <v>31621</v>
      </c>
      <c r="BP15" s="18"/>
      <c r="BQ15" s="18"/>
      <c r="BR15" s="18">
        <v>756037</v>
      </c>
      <c r="BS15" s="18">
        <v>818674</v>
      </c>
      <c r="BT15" s="18">
        <v>16371</v>
      </c>
      <c r="BU15" s="18">
        <v>34772246</v>
      </c>
      <c r="BV15" s="18"/>
      <c r="BW15" s="18">
        <f t="shared" si="3"/>
        <v>89069120</v>
      </c>
      <c r="BX15" s="18"/>
      <c r="BY15" s="18">
        <v>6966</v>
      </c>
      <c r="BZ15" s="18">
        <v>1026665</v>
      </c>
      <c r="CA15" s="18">
        <v>223527</v>
      </c>
      <c r="CB15" s="18">
        <v>1173086</v>
      </c>
      <c r="CC15" s="18">
        <v>144009</v>
      </c>
      <c r="CD15" s="18">
        <v>410</v>
      </c>
      <c r="CE15" s="18">
        <v>308339</v>
      </c>
      <c r="CF15" s="18">
        <v>25184106</v>
      </c>
      <c r="CG15" s="18">
        <v>21551</v>
      </c>
      <c r="CH15" s="18">
        <v>3230129</v>
      </c>
      <c r="CI15" s="18">
        <v>2751916</v>
      </c>
      <c r="CJ15" s="18">
        <v>38303319</v>
      </c>
      <c r="CK15" s="18">
        <v>1813762</v>
      </c>
      <c r="CL15" s="18">
        <v>424066</v>
      </c>
      <c r="CM15" s="18">
        <v>37181</v>
      </c>
      <c r="CN15" s="18">
        <v>3086640</v>
      </c>
      <c r="CO15" s="18">
        <v>327809</v>
      </c>
      <c r="CP15" s="18">
        <v>2442352</v>
      </c>
      <c r="CQ15" s="18">
        <v>609151</v>
      </c>
      <c r="CR15" s="18">
        <v>619006</v>
      </c>
      <c r="CS15" s="18">
        <v>22055</v>
      </c>
      <c r="CT15" s="18"/>
      <c r="CU15" s="18">
        <v>844131</v>
      </c>
      <c r="CV15" s="18">
        <v>7</v>
      </c>
      <c r="CW15" s="18">
        <v>3555322</v>
      </c>
      <c r="CX15" s="18">
        <v>2437544</v>
      </c>
      <c r="CY15" s="18">
        <f t="shared" si="4"/>
        <v>88593049</v>
      </c>
      <c r="CZ15" s="18">
        <v>3873276</v>
      </c>
      <c r="DA15" s="18"/>
      <c r="DB15" s="18">
        <v>216148004</v>
      </c>
      <c r="DC15" s="18">
        <v>170574372</v>
      </c>
      <c r="DD15" s="18"/>
      <c r="DE15" s="18"/>
      <c r="DF15" s="18"/>
      <c r="DG15" s="18">
        <v>41683491</v>
      </c>
      <c r="DH15" s="18">
        <v>500008</v>
      </c>
      <c r="DI15" s="18">
        <v>18535117</v>
      </c>
      <c r="DJ15" s="18">
        <f t="shared" si="5"/>
        <v>451314268</v>
      </c>
      <c r="DK15" s="18">
        <v>3873276</v>
      </c>
      <c r="DL15" s="18"/>
      <c r="DM15" s="18">
        <v>216148004</v>
      </c>
      <c r="DN15" s="18">
        <v>170574372</v>
      </c>
      <c r="DO15" s="18"/>
      <c r="DP15" s="18"/>
      <c r="DQ15" s="18"/>
      <c r="DR15" s="18">
        <v>41683491</v>
      </c>
      <c r="DS15" s="18">
        <v>500008</v>
      </c>
      <c r="DT15" s="18">
        <v>18535117</v>
      </c>
      <c r="DU15" s="18">
        <f t="shared" si="6"/>
        <v>451314268</v>
      </c>
    </row>
    <row r="16" spans="1:125" s="15" customFormat="1" ht="27" customHeight="1">
      <c r="A16" s="16">
        <v>11</v>
      </c>
      <c r="B16" s="17" t="s">
        <v>28</v>
      </c>
      <c r="C16" s="18">
        <v>811999</v>
      </c>
      <c r="D16" s="18"/>
      <c r="E16" s="18">
        <v>3878485</v>
      </c>
      <c r="F16" s="18"/>
      <c r="G16" s="18"/>
      <c r="H16" s="18"/>
      <c r="I16" s="18"/>
      <c r="J16" s="18"/>
      <c r="K16" s="18">
        <v>3252877</v>
      </c>
      <c r="L16" s="18"/>
      <c r="M16" s="18"/>
      <c r="N16" s="18">
        <v>7001</v>
      </c>
      <c r="O16" s="18">
        <v>3070025</v>
      </c>
      <c r="P16" s="18"/>
      <c r="Q16" s="18">
        <v>324</v>
      </c>
      <c r="R16" s="18">
        <v>459917</v>
      </c>
      <c r="S16" s="18">
        <v>673246</v>
      </c>
      <c r="T16" s="18">
        <v>40230</v>
      </c>
      <c r="U16" s="18">
        <v>2388</v>
      </c>
      <c r="V16" s="18"/>
      <c r="W16" s="18"/>
      <c r="X16" s="18">
        <v>168445</v>
      </c>
      <c r="Y16" s="18"/>
      <c r="Z16" s="18"/>
      <c r="AA16" s="18">
        <f t="shared" si="0"/>
        <v>12364937</v>
      </c>
      <c r="AB16" s="18"/>
      <c r="AC16" s="18"/>
      <c r="AD16" s="18"/>
      <c r="AE16" s="18"/>
      <c r="AF16" s="18"/>
      <c r="AG16" s="18">
        <v>1341</v>
      </c>
      <c r="AH16" s="18">
        <v>6803624</v>
      </c>
      <c r="AI16" s="18"/>
      <c r="AJ16" s="18"/>
      <c r="AK16" s="18"/>
      <c r="AL16" s="18"/>
      <c r="AM16" s="18">
        <v>983</v>
      </c>
      <c r="AN16" s="18"/>
      <c r="AO16" s="18">
        <v>1161</v>
      </c>
      <c r="AP16" s="18"/>
      <c r="AQ16" s="18">
        <v>221252</v>
      </c>
      <c r="AR16" s="18"/>
      <c r="AS16" s="18"/>
      <c r="AT16" s="18">
        <f t="shared" si="1"/>
        <v>7028361</v>
      </c>
      <c r="AU16" s="18">
        <v>5010000</v>
      </c>
      <c r="AV16" s="18"/>
      <c r="AW16" s="18">
        <v>48972</v>
      </c>
      <c r="AX16" s="18">
        <v>277604</v>
      </c>
      <c r="AY16" s="18">
        <f t="shared" si="2"/>
        <v>5336576</v>
      </c>
      <c r="AZ16" s="18">
        <v>285</v>
      </c>
      <c r="BA16" s="18"/>
      <c r="BB16" s="18"/>
      <c r="BC16" s="18"/>
      <c r="BD16" s="18"/>
      <c r="BE16" s="18"/>
      <c r="BF16" s="18">
        <v>202436</v>
      </c>
      <c r="BG16" s="18"/>
      <c r="BH16" s="18"/>
      <c r="BI16" s="18"/>
      <c r="BJ16" s="18">
        <v>25068</v>
      </c>
      <c r="BK16" s="18">
        <v>78580</v>
      </c>
      <c r="BL16" s="18">
        <v>119760</v>
      </c>
      <c r="BM16" s="18"/>
      <c r="BN16" s="18"/>
      <c r="BO16" s="18"/>
      <c r="BP16" s="18"/>
      <c r="BQ16" s="18"/>
      <c r="BR16" s="18"/>
      <c r="BS16" s="18">
        <v>5439</v>
      </c>
      <c r="BT16" s="18">
        <v>947</v>
      </c>
      <c r="BU16" s="18">
        <v>339110</v>
      </c>
      <c r="BV16" s="18"/>
      <c r="BW16" s="18">
        <f t="shared" si="3"/>
        <v>771625</v>
      </c>
      <c r="BX16" s="18"/>
      <c r="BY16" s="18"/>
      <c r="BZ16" s="18"/>
      <c r="CA16" s="18"/>
      <c r="CB16" s="18"/>
      <c r="CC16" s="18"/>
      <c r="CD16" s="18"/>
      <c r="CE16" s="18"/>
      <c r="CF16" s="18">
        <v>4301</v>
      </c>
      <c r="CG16" s="18"/>
      <c r="CH16" s="18"/>
      <c r="CI16" s="18"/>
      <c r="CJ16" s="18">
        <v>577423</v>
      </c>
      <c r="CK16" s="18">
        <v>10661</v>
      </c>
      <c r="CL16" s="18">
        <v>6060</v>
      </c>
      <c r="CM16" s="18">
        <v>50481</v>
      </c>
      <c r="CN16" s="18">
        <v>145484</v>
      </c>
      <c r="CO16" s="18"/>
      <c r="CP16" s="18">
        <v>61517</v>
      </c>
      <c r="CQ16" s="18">
        <v>16971</v>
      </c>
      <c r="CR16" s="18">
        <v>16086</v>
      </c>
      <c r="CS16" s="18"/>
      <c r="CT16" s="18"/>
      <c r="CU16" s="18"/>
      <c r="CV16" s="18"/>
      <c r="CW16" s="18">
        <v>6833</v>
      </c>
      <c r="CX16" s="18">
        <v>8470</v>
      </c>
      <c r="CY16" s="18">
        <f t="shared" si="4"/>
        <v>904287</v>
      </c>
      <c r="CZ16" s="18">
        <v>39392</v>
      </c>
      <c r="DA16" s="18"/>
      <c r="DB16" s="18">
        <v>9112643</v>
      </c>
      <c r="DC16" s="18"/>
      <c r="DD16" s="18"/>
      <c r="DE16" s="18"/>
      <c r="DF16" s="18"/>
      <c r="DG16" s="18"/>
      <c r="DH16" s="18"/>
      <c r="DI16" s="18"/>
      <c r="DJ16" s="18">
        <f t="shared" si="5"/>
        <v>9152035</v>
      </c>
      <c r="DK16" s="18">
        <v>39392</v>
      </c>
      <c r="DL16" s="18"/>
      <c r="DM16" s="18">
        <v>9112643</v>
      </c>
      <c r="DN16" s="18"/>
      <c r="DO16" s="18"/>
      <c r="DP16" s="18"/>
      <c r="DQ16" s="18"/>
      <c r="DR16" s="18"/>
      <c r="DS16" s="18"/>
      <c r="DT16" s="18"/>
      <c r="DU16" s="18">
        <f t="shared" si="6"/>
        <v>9152035</v>
      </c>
    </row>
    <row r="17" spans="1:125" s="15" customFormat="1" ht="23.25" customHeight="1">
      <c r="A17" s="16">
        <v>12</v>
      </c>
      <c r="B17" s="17" t="s">
        <v>23</v>
      </c>
      <c r="C17" s="18">
        <v>620362</v>
      </c>
      <c r="D17" s="18"/>
      <c r="E17" s="18">
        <v>1161490</v>
      </c>
      <c r="F17" s="18"/>
      <c r="G17" s="18"/>
      <c r="H17" s="18">
        <v>1001907</v>
      </c>
      <c r="I17" s="18"/>
      <c r="J17" s="18"/>
      <c r="K17" s="18">
        <v>6613284</v>
      </c>
      <c r="L17" s="18"/>
      <c r="M17" s="18"/>
      <c r="N17" s="18">
        <v>2200</v>
      </c>
      <c r="O17" s="18"/>
      <c r="P17" s="18"/>
      <c r="Q17" s="18">
        <v>24321</v>
      </c>
      <c r="R17" s="18"/>
      <c r="S17" s="18">
        <v>435446</v>
      </c>
      <c r="T17" s="18">
        <v>240462</v>
      </c>
      <c r="U17" s="18">
        <v>215420</v>
      </c>
      <c r="V17" s="18">
        <v>57055</v>
      </c>
      <c r="W17" s="18">
        <v>43906</v>
      </c>
      <c r="X17" s="18">
        <v>869544</v>
      </c>
      <c r="Y17" s="18"/>
      <c r="Z17" s="18"/>
      <c r="AA17" s="18">
        <f t="shared" si="0"/>
        <v>11285397</v>
      </c>
      <c r="AB17" s="18">
        <v>16358</v>
      </c>
      <c r="AC17" s="18"/>
      <c r="AD17" s="18"/>
      <c r="AE17" s="18">
        <v>300000</v>
      </c>
      <c r="AF17" s="18"/>
      <c r="AG17" s="18"/>
      <c r="AH17" s="18">
        <v>2555965</v>
      </c>
      <c r="AI17" s="18"/>
      <c r="AJ17" s="18"/>
      <c r="AK17" s="18">
        <v>1700000</v>
      </c>
      <c r="AL17" s="18"/>
      <c r="AM17" s="18">
        <v>23288</v>
      </c>
      <c r="AN17" s="18"/>
      <c r="AO17" s="18">
        <v>633094</v>
      </c>
      <c r="AP17" s="18">
        <v>842</v>
      </c>
      <c r="AQ17" s="18">
        <v>1074021</v>
      </c>
      <c r="AR17" s="18"/>
      <c r="AS17" s="18"/>
      <c r="AT17" s="18">
        <f t="shared" si="1"/>
        <v>6303568</v>
      </c>
      <c r="AU17" s="18">
        <v>5197000</v>
      </c>
      <c r="AV17" s="18">
        <v>2503</v>
      </c>
      <c r="AW17" s="18"/>
      <c r="AX17" s="18">
        <v>-217674</v>
      </c>
      <c r="AY17" s="18">
        <f t="shared" si="2"/>
        <v>4981829</v>
      </c>
      <c r="AZ17" s="18"/>
      <c r="BA17" s="18"/>
      <c r="BB17" s="18"/>
      <c r="BC17" s="18">
        <v>5223</v>
      </c>
      <c r="BD17" s="18"/>
      <c r="BE17" s="18"/>
      <c r="BF17" s="18">
        <v>2191049</v>
      </c>
      <c r="BG17" s="18"/>
      <c r="BH17" s="18"/>
      <c r="BI17" s="18"/>
      <c r="BJ17" s="18"/>
      <c r="BK17" s="18">
        <v>15467</v>
      </c>
      <c r="BL17" s="18">
        <v>134264</v>
      </c>
      <c r="BM17" s="18"/>
      <c r="BN17" s="18"/>
      <c r="BO17" s="18">
        <v>74</v>
      </c>
      <c r="BP17" s="18"/>
      <c r="BQ17" s="18"/>
      <c r="BR17" s="18">
        <v>5578</v>
      </c>
      <c r="BS17" s="18">
        <v>138291</v>
      </c>
      <c r="BT17" s="18">
        <v>101049</v>
      </c>
      <c r="BU17" s="18">
        <v>747601</v>
      </c>
      <c r="BV17" s="18"/>
      <c r="BW17" s="18">
        <f t="shared" si="3"/>
        <v>3338596</v>
      </c>
      <c r="BX17" s="18"/>
      <c r="BY17" s="18"/>
      <c r="BZ17" s="18"/>
      <c r="CA17" s="18">
        <v>43194</v>
      </c>
      <c r="CB17" s="18"/>
      <c r="CC17" s="18"/>
      <c r="CD17" s="18"/>
      <c r="CE17" s="18">
        <v>672</v>
      </c>
      <c r="CF17" s="18">
        <v>37347</v>
      </c>
      <c r="CG17" s="18"/>
      <c r="CH17" s="18"/>
      <c r="CI17" s="18">
        <v>74871</v>
      </c>
      <c r="CJ17" s="18">
        <v>749136</v>
      </c>
      <c r="CK17" s="18">
        <v>3472</v>
      </c>
      <c r="CL17" s="18">
        <v>224311</v>
      </c>
      <c r="CM17" s="18">
        <v>21778</v>
      </c>
      <c r="CN17" s="18">
        <v>480139</v>
      </c>
      <c r="CO17" s="18"/>
      <c r="CP17" s="18">
        <v>375945</v>
      </c>
      <c r="CQ17" s="18">
        <v>43020</v>
      </c>
      <c r="CR17" s="18">
        <v>55862</v>
      </c>
      <c r="CS17" s="18">
        <v>99</v>
      </c>
      <c r="CT17" s="18"/>
      <c r="CU17" s="18">
        <v>4524</v>
      </c>
      <c r="CV17" s="18">
        <v>139</v>
      </c>
      <c r="CW17" s="18">
        <v>76325</v>
      </c>
      <c r="CX17" s="18">
        <v>372978</v>
      </c>
      <c r="CY17" s="18">
        <f t="shared" si="4"/>
        <v>2563812</v>
      </c>
      <c r="CZ17" s="18"/>
      <c r="DA17" s="18"/>
      <c r="DB17" s="18">
        <v>26692</v>
      </c>
      <c r="DC17" s="18">
        <v>740098</v>
      </c>
      <c r="DD17" s="18"/>
      <c r="DE17" s="18"/>
      <c r="DF17" s="18"/>
      <c r="DG17" s="18"/>
      <c r="DH17" s="18"/>
      <c r="DI17" s="18"/>
      <c r="DJ17" s="18">
        <f t="shared" si="5"/>
        <v>766790</v>
      </c>
      <c r="DK17" s="18"/>
      <c r="DL17" s="18"/>
      <c r="DM17" s="18">
        <v>26692</v>
      </c>
      <c r="DN17" s="18">
        <v>740098</v>
      </c>
      <c r="DO17" s="18"/>
      <c r="DP17" s="18"/>
      <c r="DQ17" s="18"/>
      <c r="DR17" s="18"/>
      <c r="DS17" s="18"/>
      <c r="DT17" s="18"/>
      <c r="DU17" s="18">
        <f t="shared" si="6"/>
        <v>766790</v>
      </c>
    </row>
    <row r="18" spans="1:125" s="15" customFormat="1" ht="29.25" customHeight="1">
      <c r="A18" s="16">
        <v>13</v>
      </c>
      <c r="B18" s="17" t="s">
        <v>31</v>
      </c>
      <c r="C18" s="18">
        <v>231307</v>
      </c>
      <c r="D18" s="18"/>
      <c r="E18" s="18">
        <v>196960</v>
      </c>
      <c r="F18" s="18"/>
      <c r="G18" s="18">
        <v>2688652</v>
      </c>
      <c r="H18" s="18">
        <v>1320</v>
      </c>
      <c r="I18" s="18"/>
      <c r="J18" s="18">
        <v>348340</v>
      </c>
      <c r="K18" s="18">
        <v>2275610</v>
      </c>
      <c r="L18" s="18"/>
      <c r="M18" s="18"/>
      <c r="N18" s="18">
        <v>2730</v>
      </c>
      <c r="O18" s="18">
        <v>99672</v>
      </c>
      <c r="P18" s="18"/>
      <c r="Q18" s="18">
        <v>1196</v>
      </c>
      <c r="R18" s="18"/>
      <c r="S18" s="18">
        <v>115592</v>
      </c>
      <c r="T18" s="18">
        <v>189010</v>
      </c>
      <c r="U18" s="18">
        <v>3408</v>
      </c>
      <c r="V18" s="18"/>
      <c r="W18" s="18"/>
      <c r="X18" s="18">
        <v>59957</v>
      </c>
      <c r="Y18" s="18"/>
      <c r="Z18" s="18"/>
      <c r="AA18" s="18">
        <f t="shared" si="0"/>
        <v>6213754</v>
      </c>
      <c r="AB18" s="18"/>
      <c r="AC18" s="18"/>
      <c r="AD18" s="18"/>
      <c r="AE18" s="18"/>
      <c r="AF18" s="18"/>
      <c r="AG18" s="18"/>
      <c r="AH18" s="18">
        <v>2271014</v>
      </c>
      <c r="AI18" s="18">
        <v>1553002</v>
      </c>
      <c r="AJ18" s="18"/>
      <c r="AK18" s="18"/>
      <c r="AL18" s="18"/>
      <c r="AM18" s="18">
        <v>8312</v>
      </c>
      <c r="AN18" s="18"/>
      <c r="AO18" s="18"/>
      <c r="AP18" s="18"/>
      <c r="AQ18" s="18">
        <v>61016</v>
      </c>
      <c r="AR18" s="18"/>
      <c r="AS18" s="18"/>
      <c r="AT18" s="18">
        <f t="shared" si="1"/>
        <v>3893344</v>
      </c>
      <c r="AU18" s="18">
        <v>1918156</v>
      </c>
      <c r="AV18" s="18">
        <v>89</v>
      </c>
      <c r="AW18" s="18"/>
      <c r="AX18" s="18">
        <v>402165</v>
      </c>
      <c r="AY18" s="18">
        <f t="shared" si="2"/>
        <v>2320410</v>
      </c>
      <c r="AZ18" s="18"/>
      <c r="BA18" s="18"/>
      <c r="BB18" s="18">
        <v>12542</v>
      </c>
      <c r="BC18" s="18"/>
      <c r="BD18" s="18"/>
      <c r="BE18" s="18">
        <v>24379</v>
      </c>
      <c r="BF18" s="18">
        <v>134099</v>
      </c>
      <c r="BG18" s="18">
        <v>370</v>
      </c>
      <c r="BH18" s="18">
        <v>245</v>
      </c>
      <c r="BI18" s="18"/>
      <c r="BJ18" s="18">
        <v>2514</v>
      </c>
      <c r="BK18" s="18">
        <v>42447</v>
      </c>
      <c r="BL18" s="18">
        <v>19612</v>
      </c>
      <c r="BM18" s="18"/>
      <c r="BN18" s="18">
        <v>549166</v>
      </c>
      <c r="BO18" s="18"/>
      <c r="BP18" s="18"/>
      <c r="BQ18" s="18"/>
      <c r="BR18" s="18">
        <v>852</v>
      </c>
      <c r="BS18" s="18">
        <v>1716</v>
      </c>
      <c r="BT18" s="18">
        <v>71</v>
      </c>
      <c r="BU18" s="18">
        <v>13399</v>
      </c>
      <c r="BV18" s="18"/>
      <c r="BW18" s="18">
        <f t="shared" si="3"/>
        <v>801412</v>
      </c>
      <c r="BX18" s="18"/>
      <c r="BY18" s="18"/>
      <c r="BZ18" s="18"/>
      <c r="CA18" s="18"/>
      <c r="CB18" s="18"/>
      <c r="CC18" s="18"/>
      <c r="CD18" s="18"/>
      <c r="CE18" s="18"/>
      <c r="CF18" s="18">
        <v>30481</v>
      </c>
      <c r="CG18" s="18">
        <v>619</v>
      </c>
      <c r="CH18" s="18">
        <v>1849</v>
      </c>
      <c r="CI18" s="18"/>
      <c r="CJ18" s="18">
        <v>23912</v>
      </c>
      <c r="CK18" s="18">
        <v>542704</v>
      </c>
      <c r="CL18" s="18">
        <v>4895</v>
      </c>
      <c r="CM18" s="18">
        <v>4144</v>
      </c>
      <c r="CN18" s="18">
        <v>81069</v>
      </c>
      <c r="CO18" s="18">
        <v>38741</v>
      </c>
      <c r="CP18" s="18">
        <v>28825</v>
      </c>
      <c r="CQ18" s="18">
        <v>6696</v>
      </c>
      <c r="CR18" s="18">
        <v>11385</v>
      </c>
      <c r="CS18" s="18"/>
      <c r="CT18" s="18"/>
      <c r="CU18" s="18">
        <v>500</v>
      </c>
      <c r="CV18" s="18">
        <v>5</v>
      </c>
      <c r="CW18" s="18">
        <v>17366</v>
      </c>
      <c r="CX18" s="18">
        <v>5202</v>
      </c>
      <c r="CY18" s="18">
        <f t="shared" si="4"/>
        <v>798393</v>
      </c>
      <c r="CZ18" s="18"/>
      <c r="DA18" s="18"/>
      <c r="DB18" s="18">
        <v>270320</v>
      </c>
      <c r="DC18" s="18">
        <v>226795</v>
      </c>
      <c r="DD18" s="18"/>
      <c r="DE18" s="18"/>
      <c r="DF18" s="18"/>
      <c r="DG18" s="18"/>
      <c r="DH18" s="18"/>
      <c r="DI18" s="18"/>
      <c r="DJ18" s="18">
        <f t="shared" si="5"/>
        <v>497115</v>
      </c>
      <c r="DK18" s="18"/>
      <c r="DL18" s="18"/>
      <c r="DM18" s="18">
        <v>270320</v>
      </c>
      <c r="DN18" s="18">
        <v>226795</v>
      </c>
      <c r="DO18" s="18"/>
      <c r="DP18" s="18"/>
      <c r="DQ18" s="18"/>
      <c r="DR18" s="18"/>
      <c r="DS18" s="18"/>
      <c r="DT18" s="18"/>
      <c r="DU18" s="18">
        <f t="shared" si="6"/>
        <v>497115</v>
      </c>
    </row>
    <row r="19" spans="1:125" s="15" customFormat="1" ht="28.5" customHeight="1">
      <c r="A19" s="16">
        <v>14</v>
      </c>
      <c r="B19" s="17" t="s">
        <v>21</v>
      </c>
      <c r="C19" s="18">
        <v>340907</v>
      </c>
      <c r="D19" s="18"/>
      <c r="E19" s="18">
        <v>46907104</v>
      </c>
      <c r="F19" s="18">
        <v>12000000</v>
      </c>
      <c r="G19" s="18"/>
      <c r="H19" s="18"/>
      <c r="I19" s="18"/>
      <c r="J19" s="18"/>
      <c r="K19" s="18">
        <v>1886198</v>
      </c>
      <c r="L19" s="18"/>
      <c r="M19" s="18"/>
      <c r="N19" s="18"/>
      <c r="O19" s="18">
        <v>8931399</v>
      </c>
      <c r="P19" s="18"/>
      <c r="Q19" s="18">
        <v>443</v>
      </c>
      <c r="R19" s="18"/>
      <c r="S19" s="18">
        <v>561994</v>
      </c>
      <c r="T19" s="18">
        <v>268780</v>
      </c>
      <c r="U19" s="18">
        <v>380</v>
      </c>
      <c r="V19" s="18">
        <v>513</v>
      </c>
      <c r="W19" s="18"/>
      <c r="X19" s="18">
        <v>738366</v>
      </c>
      <c r="Y19" s="18"/>
      <c r="Z19" s="18"/>
      <c r="AA19" s="18">
        <f t="shared" si="0"/>
        <v>71636084</v>
      </c>
      <c r="AB19" s="18">
        <v>119265</v>
      </c>
      <c r="AC19" s="18"/>
      <c r="AD19" s="18"/>
      <c r="AE19" s="18"/>
      <c r="AF19" s="18"/>
      <c r="AG19" s="18"/>
      <c r="AH19" s="18">
        <v>59417066</v>
      </c>
      <c r="AI19" s="18"/>
      <c r="AJ19" s="18"/>
      <c r="AK19" s="18"/>
      <c r="AL19" s="18"/>
      <c r="AM19" s="18">
        <v>1765</v>
      </c>
      <c r="AN19" s="18"/>
      <c r="AO19" s="18"/>
      <c r="AP19" s="18"/>
      <c r="AQ19" s="18">
        <v>1446416</v>
      </c>
      <c r="AR19" s="18"/>
      <c r="AS19" s="18"/>
      <c r="AT19" s="18">
        <f t="shared" si="1"/>
        <v>60984512</v>
      </c>
      <c r="AU19" s="18">
        <v>5485008</v>
      </c>
      <c r="AV19" s="18"/>
      <c r="AW19" s="18">
        <v>32756</v>
      </c>
      <c r="AX19" s="18">
        <v>5133808</v>
      </c>
      <c r="AY19" s="18">
        <f t="shared" si="2"/>
        <v>10651572</v>
      </c>
      <c r="AZ19" s="18">
        <v>2371</v>
      </c>
      <c r="BA19" s="18">
        <v>17479</v>
      </c>
      <c r="BB19" s="18"/>
      <c r="BC19" s="18"/>
      <c r="BD19" s="18"/>
      <c r="BE19" s="18"/>
      <c r="BF19" s="18">
        <v>52445</v>
      </c>
      <c r="BG19" s="18"/>
      <c r="BH19" s="18"/>
      <c r="BI19" s="18"/>
      <c r="BJ19" s="18">
        <v>186656</v>
      </c>
      <c r="BK19" s="18">
        <v>306247</v>
      </c>
      <c r="BL19" s="18">
        <v>451331</v>
      </c>
      <c r="BM19" s="18">
        <v>2314</v>
      </c>
      <c r="BN19" s="18"/>
      <c r="BO19" s="18"/>
      <c r="BP19" s="18"/>
      <c r="BQ19" s="18"/>
      <c r="BR19" s="18"/>
      <c r="BS19" s="18"/>
      <c r="BT19" s="18">
        <v>61</v>
      </c>
      <c r="BU19" s="18"/>
      <c r="BV19" s="18"/>
      <c r="BW19" s="18">
        <f t="shared" si="3"/>
        <v>1018904</v>
      </c>
      <c r="BX19" s="18"/>
      <c r="BY19" s="18"/>
      <c r="BZ19" s="18"/>
      <c r="CA19" s="18"/>
      <c r="CB19" s="18"/>
      <c r="CC19" s="18"/>
      <c r="CD19" s="18"/>
      <c r="CE19" s="18"/>
      <c r="CF19" s="18">
        <v>4808</v>
      </c>
      <c r="CG19" s="18"/>
      <c r="CH19" s="18">
        <v>23658</v>
      </c>
      <c r="CI19" s="18"/>
      <c r="CJ19" s="18"/>
      <c r="CK19" s="18">
        <v>136575</v>
      </c>
      <c r="CL19" s="18">
        <v>46346</v>
      </c>
      <c r="CM19" s="18"/>
      <c r="CN19" s="18">
        <v>72864</v>
      </c>
      <c r="CO19" s="18"/>
      <c r="CP19" s="18">
        <v>36576</v>
      </c>
      <c r="CQ19" s="18">
        <v>10925</v>
      </c>
      <c r="CR19" s="18">
        <v>13702</v>
      </c>
      <c r="CS19" s="18"/>
      <c r="CT19" s="18"/>
      <c r="CU19" s="18"/>
      <c r="CV19" s="18">
        <v>283</v>
      </c>
      <c r="CW19" s="18">
        <v>4564</v>
      </c>
      <c r="CX19" s="18">
        <v>173271</v>
      </c>
      <c r="CY19" s="18">
        <f t="shared" si="4"/>
        <v>523572</v>
      </c>
      <c r="CZ19" s="18">
        <v>53532</v>
      </c>
      <c r="DA19" s="18"/>
      <c r="DB19" s="18">
        <v>2354072</v>
      </c>
      <c r="DC19" s="18">
        <v>383918</v>
      </c>
      <c r="DD19" s="18"/>
      <c r="DE19" s="18"/>
      <c r="DF19" s="18"/>
      <c r="DG19" s="18"/>
      <c r="DH19" s="18"/>
      <c r="DI19" s="18"/>
      <c r="DJ19" s="18">
        <f t="shared" si="5"/>
        <v>2791522</v>
      </c>
      <c r="DK19" s="18">
        <v>53532</v>
      </c>
      <c r="DL19" s="18"/>
      <c r="DM19" s="18">
        <v>2354072</v>
      </c>
      <c r="DN19" s="18">
        <v>383918</v>
      </c>
      <c r="DO19" s="18"/>
      <c r="DP19" s="18"/>
      <c r="DQ19" s="18"/>
      <c r="DR19" s="18"/>
      <c r="DS19" s="18"/>
      <c r="DT19" s="18"/>
      <c r="DU19" s="18">
        <f t="shared" si="6"/>
        <v>2791522</v>
      </c>
    </row>
    <row r="20" spans="1:125" s="15" customFormat="1" ht="23.25" customHeight="1">
      <c r="A20" s="16">
        <v>15</v>
      </c>
      <c r="B20" s="17" t="s">
        <v>6</v>
      </c>
      <c r="C20" s="18">
        <v>6789193</v>
      </c>
      <c r="D20" s="18"/>
      <c r="E20" s="18">
        <v>14003165</v>
      </c>
      <c r="F20" s="18">
        <v>35000000</v>
      </c>
      <c r="G20" s="18"/>
      <c r="H20" s="18">
        <v>3808000</v>
      </c>
      <c r="I20" s="18"/>
      <c r="J20" s="18"/>
      <c r="K20" s="18">
        <v>108248936</v>
      </c>
      <c r="L20" s="18">
        <v>39700820</v>
      </c>
      <c r="M20" s="18"/>
      <c r="N20" s="18">
        <v>2400</v>
      </c>
      <c r="O20" s="18">
        <v>9888849</v>
      </c>
      <c r="P20" s="18"/>
      <c r="Q20" s="18">
        <v>79271</v>
      </c>
      <c r="R20" s="18">
        <v>1200651</v>
      </c>
      <c r="S20" s="18">
        <v>5137757</v>
      </c>
      <c r="T20" s="18">
        <v>1783678</v>
      </c>
      <c r="U20" s="18">
        <v>28077</v>
      </c>
      <c r="V20" s="18">
        <v>688</v>
      </c>
      <c r="W20" s="18"/>
      <c r="X20" s="18">
        <v>2400960</v>
      </c>
      <c r="Y20" s="18"/>
      <c r="Z20" s="18">
        <v>2114873</v>
      </c>
      <c r="AA20" s="18">
        <f t="shared" si="0"/>
        <v>230187318</v>
      </c>
      <c r="AB20" s="18">
        <v>608312</v>
      </c>
      <c r="AC20" s="18"/>
      <c r="AD20" s="18"/>
      <c r="AE20" s="18">
        <v>6474777</v>
      </c>
      <c r="AF20" s="18">
        <v>541200</v>
      </c>
      <c r="AG20" s="18">
        <v>11735200</v>
      </c>
      <c r="AH20" s="18">
        <v>160699385</v>
      </c>
      <c r="AI20" s="18"/>
      <c r="AJ20" s="18"/>
      <c r="AK20" s="18">
        <v>5417771</v>
      </c>
      <c r="AL20" s="18">
        <v>272051</v>
      </c>
      <c r="AM20" s="18">
        <v>1994095</v>
      </c>
      <c r="AN20" s="18">
        <v>232119</v>
      </c>
      <c r="AO20" s="18">
        <v>6509</v>
      </c>
      <c r="AP20" s="18">
        <v>3012</v>
      </c>
      <c r="AQ20" s="18">
        <v>2012412</v>
      </c>
      <c r="AR20" s="18"/>
      <c r="AS20" s="18">
        <v>2116429</v>
      </c>
      <c r="AT20" s="18">
        <f t="shared" si="1"/>
        <v>192113272</v>
      </c>
      <c r="AU20" s="18">
        <v>29000000</v>
      </c>
      <c r="AV20" s="18"/>
      <c r="AW20" s="18"/>
      <c r="AX20" s="18">
        <v>9074046</v>
      </c>
      <c r="AY20" s="18">
        <f t="shared" si="2"/>
        <v>38074046</v>
      </c>
      <c r="AZ20" s="18">
        <v>2285</v>
      </c>
      <c r="BA20" s="18">
        <v>138715</v>
      </c>
      <c r="BB20" s="18"/>
      <c r="BC20" s="18">
        <v>88718</v>
      </c>
      <c r="BD20" s="18"/>
      <c r="BE20" s="18"/>
      <c r="BF20" s="18">
        <v>6463837</v>
      </c>
      <c r="BG20" s="18">
        <v>853051</v>
      </c>
      <c r="BH20" s="18">
        <v>90</v>
      </c>
      <c r="BI20" s="18"/>
      <c r="BJ20" s="18">
        <v>390376</v>
      </c>
      <c r="BK20" s="18">
        <v>724715</v>
      </c>
      <c r="BL20" s="18">
        <v>1531914</v>
      </c>
      <c r="BM20" s="18">
        <v>34628</v>
      </c>
      <c r="BN20" s="18">
        <v>23</v>
      </c>
      <c r="BO20" s="18">
        <v>411</v>
      </c>
      <c r="BP20" s="18"/>
      <c r="BQ20" s="18"/>
      <c r="BR20" s="18">
        <v>329113</v>
      </c>
      <c r="BS20" s="18">
        <v>56518</v>
      </c>
      <c r="BT20" s="18">
        <v>137378</v>
      </c>
      <c r="BU20" s="18">
        <v>2668288</v>
      </c>
      <c r="BV20" s="18"/>
      <c r="BW20" s="18">
        <f t="shared" si="3"/>
        <v>13420060</v>
      </c>
      <c r="BX20" s="18"/>
      <c r="BY20" s="18"/>
      <c r="BZ20" s="18"/>
      <c r="CA20" s="18">
        <v>11098</v>
      </c>
      <c r="CB20" s="18">
        <v>190277</v>
      </c>
      <c r="CC20" s="18"/>
      <c r="CD20" s="18">
        <v>215</v>
      </c>
      <c r="CE20" s="18">
        <v>152458</v>
      </c>
      <c r="CF20" s="18">
        <v>2971989</v>
      </c>
      <c r="CG20" s="18">
        <v>702</v>
      </c>
      <c r="CH20" s="18">
        <v>141495</v>
      </c>
      <c r="CI20" s="18">
        <v>226443</v>
      </c>
      <c r="CJ20" s="18">
        <v>5528449</v>
      </c>
      <c r="CK20" s="18">
        <v>83223</v>
      </c>
      <c r="CL20" s="18">
        <v>204955</v>
      </c>
      <c r="CM20" s="18"/>
      <c r="CN20" s="18">
        <v>1442397</v>
      </c>
      <c r="CO20" s="18">
        <v>8</v>
      </c>
      <c r="CP20" s="18">
        <v>469941</v>
      </c>
      <c r="CQ20" s="18">
        <v>210921</v>
      </c>
      <c r="CR20" s="18">
        <v>154059</v>
      </c>
      <c r="CS20" s="18">
        <v>720</v>
      </c>
      <c r="CT20" s="18"/>
      <c r="CU20" s="18">
        <v>256909</v>
      </c>
      <c r="CV20" s="18">
        <v>44</v>
      </c>
      <c r="CW20" s="18">
        <v>382960</v>
      </c>
      <c r="CX20" s="18">
        <v>230500</v>
      </c>
      <c r="CY20" s="18">
        <f t="shared" si="4"/>
        <v>12659763</v>
      </c>
      <c r="CZ20" s="18">
        <v>2273405</v>
      </c>
      <c r="DA20" s="18">
        <v>86976</v>
      </c>
      <c r="DB20" s="18">
        <v>296062012</v>
      </c>
      <c r="DC20" s="18">
        <v>4168335</v>
      </c>
      <c r="DD20" s="18"/>
      <c r="DE20" s="18">
        <v>346647</v>
      </c>
      <c r="DF20" s="18"/>
      <c r="DG20" s="18"/>
      <c r="DH20" s="18"/>
      <c r="DI20" s="18"/>
      <c r="DJ20" s="18">
        <f t="shared" si="5"/>
        <v>302937375</v>
      </c>
      <c r="DK20" s="18">
        <v>2273405</v>
      </c>
      <c r="DL20" s="18">
        <v>86976</v>
      </c>
      <c r="DM20" s="18">
        <v>296062012</v>
      </c>
      <c r="DN20" s="18">
        <v>4168335</v>
      </c>
      <c r="DO20" s="18"/>
      <c r="DP20" s="18">
        <v>346647</v>
      </c>
      <c r="DQ20" s="18"/>
      <c r="DR20" s="18"/>
      <c r="DS20" s="18"/>
      <c r="DT20" s="18"/>
      <c r="DU20" s="18">
        <f t="shared" si="6"/>
        <v>302937375</v>
      </c>
    </row>
    <row r="21" spans="1:125" s="15" customFormat="1" ht="23.25" customHeight="1">
      <c r="A21" s="16">
        <v>16</v>
      </c>
      <c r="B21" s="17" t="s">
        <v>19</v>
      </c>
      <c r="C21" s="18">
        <v>742235</v>
      </c>
      <c r="D21" s="18"/>
      <c r="E21" s="18">
        <v>6997289</v>
      </c>
      <c r="F21" s="18"/>
      <c r="G21" s="18"/>
      <c r="H21" s="18">
        <v>961231</v>
      </c>
      <c r="I21" s="18"/>
      <c r="J21" s="18"/>
      <c r="K21" s="18">
        <v>47445309</v>
      </c>
      <c r="L21" s="18">
        <v>7437341</v>
      </c>
      <c r="M21" s="18"/>
      <c r="N21" s="18">
        <v>2200</v>
      </c>
      <c r="O21" s="18"/>
      <c r="P21" s="18"/>
      <c r="Q21" s="18">
        <v>2923</v>
      </c>
      <c r="R21" s="18"/>
      <c r="S21" s="18">
        <v>1358072</v>
      </c>
      <c r="T21" s="18">
        <v>3958032</v>
      </c>
      <c r="U21" s="18">
        <v>136378</v>
      </c>
      <c r="V21" s="18">
        <v>642</v>
      </c>
      <c r="W21" s="18">
        <v>3416</v>
      </c>
      <c r="X21" s="18">
        <v>520761</v>
      </c>
      <c r="Y21" s="18"/>
      <c r="Z21" s="18">
        <v>590382</v>
      </c>
      <c r="AA21" s="18">
        <f t="shared" si="0"/>
        <v>70156211</v>
      </c>
      <c r="AB21" s="18"/>
      <c r="AC21" s="18"/>
      <c r="AD21" s="18"/>
      <c r="AE21" s="18"/>
      <c r="AF21" s="18"/>
      <c r="AG21" s="18"/>
      <c r="AH21" s="18">
        <v>51824526</v>
      </c>
      <c r="AI21" s="18"/>
      <c r="AJ21" s="18">
        <v>4499692</v>
      </c>
      <c r="AK21" s="18">
        <v>1189871</v>
      </c>
      <c r="AL21" s="18"/>
      <c r="AM21" s="18">
        <v>452740</v>
      </c>
      <c r="AN21" s="18">
        <v>43597</v>
      </c>
      <c r="AO21" s="18">
        <v>90219</v>
      </c>
      <c r="AP21" s="18">
        <v>3209</v>
      </c>
      <c r="AQ21" s="18">
        <v>446150</v>
      </c>
      <c r="AR21" s="18"/>
      <c r="AS21" s="18">
        <v>590282</v>
      </c>
      <c r="AT21" s="18">
        <f t="shared" si="1"/>
        <v>59140286</v>
      </c>
      <c r="AU21" s="18">
        <v>8433767</v>
      </c>
      <c r="AV21" s="18">
        <v>1004069</v>
      </c>
      <c r="AW21" s="18"/>
      <c r="AX21" s="18">
        <v>1578089</v>
      </c>
      <c r="AY21" s="18">
        <f t="shared" si="2"/>
        <v>11015925</v>
      </c>
      <c r="AZ21" s="18">
        <v>1866</v>
      </c>
      <c r="BA21" s="18">
        <v>3382</v>
      </c>
      <c r="BB21" s="18"/>
      <c r="BC21" s="18"/>
      <c r="BD21" s="18"/>
      <c r="BE21" s="18"/>
      <c r="BF21" s="18">
        <v>3498806</v>
      </c>
      <c r="BG21" s="18">
        <v>68773</v>
      </c>
      <c r="BH21" s="18"/>
      <c r="BI21" s="18"/>
      <c r="BJ21" s="18"/>
      <c r="BK21" s="18">
        <v>286114</v>
      </c>
      <c r="BL21" s="18">
        <v>138196</v>
      </c>
      <c r="BM21" s="18">
        <v>21981</v>
      </c>
      <c r="BN21" s="18">
        <v>466</v>
      </c>
      <c r="BO21" s="18">
        <v>61</v>
      </c>
      <c r="BP21" s="18"/>
      <c r="BQ21" s="18"/>
      <c r="BR21" s="18"/>
      <c r="BS21" s="18">
        <v>3601</v>
      </c>
      <c r="BT21" s="18">
        <v>24840</v>
      </c>
      <c r="BU21" s="18">
        <v>978243</v>
      </c>
      <c r="BV21" s="18"/>
      <c r="BW21" s="18">
        <f t="shared" si="3"/>
        <v>5026329</v>
      </c>
      <c r="BX21" s="18"/>
      <c r="BY21" s="18"/>
      <c r="BZ21" s="18"/>
      <c r="CA21" s="18"/>
      <c r="CB21" s="18"/>
      <c r="CC21" s="18"/>
      <c r="CD21" s="18"/>
      <c r="CE21" s="18"/>
      <c r="CF21" s="18">
        <v>1779057</v>
      </c>
      <c r="CG21" s="18">
        <v>243</v>
      </c>
      <c r="CH21" s="18">
        <v>305494</v>
      </c>
      <c r="CI21" s="18">
        <v>48910</v>
      </c>
      <c r="CJ21" s="18">
        <v>1561457</v>
      </c>
      <c r="CK21" s="18">
        <v>190505</v>
      </c>
      <c r="CL21" s="18">
        <v>33936</v>
      </c>
      <c r="CM21" s="18"/>
      <c r="CN21" s="18">
        <v>444221</v>
      </c>
      <c r="CO21" s="18"/>
      <c r="CP21" s="18">
        <v>162269</v>
      </c>
      <c r="CQ21" s="18">
        <v>83960</v>
      </c>
      <c r="CR21" s="18">
        <v>76140</v>
      </c>
      <c r="CS21" s="18"/>
      <c r="CT21" s="18"/>
      <c r="CU21" s="18"/>
      <c r="CV21" s="18"/>
      <c r="CW21" s="18">
        <v>222409</v>
      </c>
      <c r="CX21" s="18">
        <v>14396</v>
      </c>
      <c r="CY21" s="18">
        <f t="shared" si="4"/>
        <v>4922997</v>
      </c>
      <c r="CZ21" s="18">
        <v>159246</v>
      </c>
      <c r="DA21" s="18"/>
      <c r="DB21" s="18">
        <v>69143383</v>
      </c>
      <c r="DC21" s="18">
        <v>4330317</v>
      </c>
      <c r="DD21" s="18"/>
      <c r="DE21" s="18"/>
      <c r="DF21" s="18"/>
      <c r="DG21" s="18"/>
      <c r="DH21" s="18"/>
      <c r="DI21" s="18"/>
      <c r="DJ21" s="18">
        <f t="shared" si="5"/>
        <v>73632946</v>
      </c>
      <c r="DK21" s="18">
        <v>159246</v>
      </c>
      <c r="DL21" s="18"/>
      <c r="DM21" s="18">
        <v>69143383</v>
      </c>
      <c r="DN21" s="18">
        <v>4330317</v>
      </c>
      <c r="DO21" s="18"/>
      <c r="DP21" s="18"/>
      <c r="DQ21" s="18"/>
      <c r="DR21" s="18"/>
      <c r="DS21" s="18"/>
      <c r="DT21" s="18"/>
      <c r="DU21" s="18">
        <f t="shared" si="6"/>
        <v>73632946</v>
      </c>
    </row>
    <row r="22" spans="1:125" s="15" customFormat="1" ht="23.25" customHeight="1">
      <c r="A22" s="16">
        <v>17</v>
      </c>
      <c r="B22" s="17" t="s">
        <v>15</v>
      </c>
      <c r="C22" s="18">
        <v>2866173</v>
      </c>
      <c r="D22" s="18"/>
      <c r="E22" s="18">
        <v>39965587</v>
      </c>
      <c r="F22" s="18">
        <v>60000000</v>
      </c>
      <c r="G22" s="18"/>
      <c r="H22" s="18"/>
      <c r="I22" s="18"/>
      <c r="J22" s="18"/>
      <c r="K22" s="18">
        <v>31784329</v>
      </c>
      <c r="L22" s="18">
        <v>3520545</v>
      </c>
      <c r="M22" s="18"/>
      <c r="N22" s="18">
        <v>314533</v>
      </c>
      <c r="O22" s="18"/>
      <c r="P22" s="18"/>
      <c r="Q22" s="18">
        <v>5009</v>
      </c>
      <c r="R22" s="18"/>
      <c r="S22" s="18">
        <v>2658762</v>
      </c>
      <c r="T22" s="18">
        <v>462216</v>
      </c>
      <c r="U22" s="18">
        <v>107642</v>
      </c>
      <c r="V22" s="18">
        <v>7569</v>
      </c>
      <c r="W22" s="18"/>
      <c r="X22" s="18">
        <v>713883</v>
      </c>
      <c r="Y22" s="18"/>
      <c r="Z22" s="18">
        <v>23209</v>
      </c>
      <c r="AA22" s="18">
        <f t="shared" si="0"/>
        <v>142429457</v>
      </c>
      <c r="AB22" s="18">
        <v>716993</v>
      </c>
      <c r="AC22" s="18"/>
      <c r="AD22" s="18"/>
      <c r="AE22" s="18"/>
      <c r="AF22" s="18"/>
      <c r="AG22" s="18">
        <v>102716</v>
      </c>
      <c r="AH22" s="18">
        <v>118580109</v>
      </c>
      <c r="AI22" s="18"/>
      <c r="AJ22" s="18"/>
      <c r="AK22" s="18"/>
      <c r="AL22" s="18"/>
      <c r="AM22" s="18">
        <v>663216</v>
      </c>
      <c r="AN22" s="18">
        <v>1509498</v>
      </c>
      <c r="AO22" s="18">
        <v>44103</v>
      </c>
      <c r="AP22" s="18">
        <v>21042</v>
      </c>
      <c r="AQ22" s="18">
        <v>597063</v>
      </c>
      <c r="AR22" s="18"/>
      <c r="AS22" s="18"/>
      <c r="AT22" s="18">
        <f t="shared" si="1"/>
        <v>122234740</v>
      </c>
      <c r="AU22" s="18">
        <v>8280000</v>
      </c>
      <c r="AV22" s="18">
        <v>74500</v>
      </c>
      <c r="AW22" s="18"/>
      <c r="AX22" s="18">
        <v>11840217</v>
      </c>
      <c r="AY22" s="18">
        <f t="shared" si="2"/>
        <v>20194717</v>
      </c>
      <c r="AZ22" s="18">
        <v>16116</v>
      </c>
      <c r="BA22" s="18">
        <v>209153</v>
      </c>
      <c r="BB22" s="18"/>
      <c r="BC22" s="18">
        <v>5821</v>
      </c>
      <c r="BD22" s="18">
        <v>3537</v>
      </c>
      <c r="BE22" s="18"/>
      <c r="BF22" s="18">
        <v>1769802</v>
      </c>
      <c r="BG22" s="18">
        <v>121269</v>
      </c>
      <c r="BH22" s="18">
        <v>1531</v>
      </c>
      <c r="BI22" s="18">
        <v>446</v>
      </c>
      <c r="BJ22" s="18"/>
      <c r="BK22" s="18">
        <v>724183</v>
      </c>
      <c r="BL22" s="18">
        <v>811529</v>
      </c>
      <c r="BM22" s="18">
        <v>103315</v>
      </c>
      <c r="BN22" s="18"/>
      <c r="BO22" s="18">
        <v>12318</v>
      </c>
      <c r="BP22" s="18"/>
      <c r="BQ22" s="18"/>
      <c r="BR22" s="18"/>
      <c r="BS22" s="18">
        <v>82654</v>
      </c>
      <c r="BT22" s="18">
        <v>272604</v>
      </c>
      <c r="BU22" s="18">
        <v>89837</v>
      </c>
      <c r="BV22" s="18"/>
      <c r="BW22" s="18">
        <f t="shared" si="3"/>
        <v>4224115</v>
      </c>
      <c r="BX22" s="18">
        <v>6</v>
      </c>
      <c r="BY22" s="18"/>
      <c r="BZ22" s="18"/>
      <c r="CA22" s="18"/>
      <c r="CB22" s="18"/>
      <c r="CC22" s="18"/>
      <c r="CD22" s="18"/>
      <c r="CE22" s="18">
        <v>3108</v>
      </c>
      <c r="CF22" s="18">
        <v>859630</v>
      </c>
      <c r="CG22" s="18">
        <v>198</v>
      </c>
      <c r="CH22" s="18">
        <v>9495</v>
      </c>
      <c r="CI22" s="18"/>
      <c r="CJ22" s="18">
        <v>15735</v>
      </c>
      <c r="CK22" s="18">
        <v>2555</v>
      </c>
      <c r="CL22" s="18">
        <v>102971</v>
      </c>
      <c r="CM22" s="18"/>
      <c r="CN22" s="18">
        <v>1084387</v>
      </c>
      <c r="CO22" s="18"/>
      <c r="CP22" s="18">
        <v>1037884</v>
      </c>
      <c r="CQ22" s="18">
        <v>161915</v>
      </c>
      <c r="CR22" s="18">
        <v>288940</v>
      </c>
      <c r="CS22" s="18">
        <v>163</v>
      </c>
      <c r="CT22" s="18"/>
      <c r="CU22" s="18"/>
      <c r="CV22" s="18"/>
      <c r="CW22" s="18">
        <v>303806</v>
      </c>
      <c r="CX22" s="18">
        <v>291816</v>
      </c>
      <c r="CY22" s="18">
        <f t="shared" si="4"/>
        <v>4162609</v>
      </c>
      <c r="CZ22" s="18">
        <v>10715447</v>
      </c>
      <c r="DA22" s="18"/>
      <c r="DB22" s="18">
        <v>119649536</v>
      </c>
      <c r="DC22" s="18">
        <v>8223136</v>
      </c>
      <c r="DD22" s="18"/>
      <c r="DE22" s="18"/>
      <c r="DF22" s="18"/>
      <c r="DG22" s="18"/>
      <c r="DH22" s="18"/>
      <c r="DI22" s="18">
        <v>47185012</v>
      </c>
      <c r="DJ22" s="18">
        <f t="shared" si="5"/>
        <v>185773131</v>
      </c>
      <c r="DK22" s="18">
        <v>10715447</v>
      </c>
      <c r="DL22" s="18"/>
      <c r="DM22" s="18">
        <v>119649536</v>
      </c>
      <c r="DN22" s="18">
        <v>8223136</v>
      </c>
      <c r="DO22" s="18"/>
      <c r="DP22" s="18"/>
      <c r="DQ22" s="18"/>
      <c r="DR22" s="18"/>
      <c r="DS22" s="18"/>
      <c r="DT22" s="18">
        <v>47185012</v>
      </c>
      <c r="DU22" s="18">
        <f t="shared" si="6"/>
        <v>185773131</v>
      </c>
    </row>
    <row r="23" spans="1:125" s="15" customFormat="1" ht="23.25" customHeight="1">
      <c r="A23" s="16">
        <v>18</v>
      </c>
      <c r="B23" s="17" t="s">
        <v>24</v>
      </c>
      <c r="C23" s="18">
        <v>1221257</v>
      </c>
      <c r="D23" s="18"/>
      <c r="E23" s="18">
        <v>5618399</v>
      </c>
      <c r="F23" s="18">
        <v>5900000</v>
      </c>
      <c r="G23" s="18"/>
      <c r="H23" s="18"/>
      <c r="I23" s="18"/>
      <c r="J23" s="18"/>
      <c r="K23" s="18">
        <v>798013</v>
      </c>
      <c r="L23" s="18"/>
      <c r="M23" s="18"/>
      <c r="N23" s="18"/>
      <c r="O23" s="18">
        <v>5316681</v>
      </c>
      <c r="P23" s="18"/>
      <c r="Q23" s="18">
        <v>2387</v>
      </c>
      <c r="R23" s="18"/>
      <c r="S23" s="18">
        <v>25006</v>
      </c>
      <c r="T23" s="18">
        <v>61210</v>
      </c>
      <c r="U23" s="18">
        <v>2999</v>
      </c>
      <c r="V23" s="18"/>
      <c r="W23" s="18"/>
      <c r="X23" s="18">
        <v>733095</v>
      </c>
      <c r="Y23" s="18"/>
      <c r="Z23" s="18"/>
      <c r="AA23" s="18">
        <f t="shared" si="0"/>
        <v>19679047</v>
      </c>
      <c r="AB23" s="18">
        <v>14679</v>
      </c>
      <c r="AC23" s="18"/>
      <c r="AD23" s="18"/>
      <c r="AE23" s="18"/>
      <c r="AF23" s="18"/>
      <c r="AG23" s="18"/>
      <c r="AH23" s="18">
        <v>12974017</v>
      </c>
      <c r="AI23" s="18"/>
      <c r="AJ23" s="18"/>
      <c r="AK23" s="18"/>
      <c r="AL23" s="18"/>
      <c r="AM23" s="18">
        <v>3078</v>
      </c>
      <c r="AN23" s="18">
        <v>67</v>
      </c>
      <c r="AO23" s="18"/>
      <c r="AP23" s="18"/>
      <c r="AQ23" s="18">
        <v>1363993</v>
      </c>
      <c r="AR23" s="18"/>
      <c r="AS23" s="18"/>
      <c r="AT23" s="18">
        <f t="shared" si="1"/>
        <v>14355834</v>
      </c>
      <c r="AU23" s="18">
        <v>3934049</v>
      </c>
      <c r="AV23" s="18"/>
      <c r="AW23" s="18"/>
      <c r="AX23" s="18">
        <v>1389164</v>
      </c>
      <c r="AY23" s="18">
        <f t="shared" si="2"/>
        <v>5323213</v>
      </c>
      <c r="AZ23" s="18">
        <v>2369</v>
      </c>
      <c r="BA23" s="18">
        <v>16810</v>
      </c>
      <c r="BB23" s="18"/>
      <c r="BC23" s="18"/>
      <c r="BD23" s="18"/>
      <c r="BE23" s="18"/>
      <c r="BF23" s="18">
        <v>11006</v>
      </c>
      <c r="BG23" s="18"/>
      <c r="BH23" s="18"/>
      <c r="BI23" s="18"/>
      <c r="BJ23" s="18">
        <v>108467</v>
      </c>
      <c r="BK23" s="18">
        <v>70958</v>
      </c>
      <c r="BL23" s="18">
        <v>81769</v>
      </c>
      <c r="BM23" s="18">
        <v>400</v>
      </c>
      <c r="BN23" s="18"/>
      <c r="BO23" s="18"/>
      <c r="BP23" s="18"/>
      <c r="BQ23" s="18"/>
      <c r="BR23" s="18"/>
      <c r="BS23" s="18"/>
      <c r="BT23" s="18">
        <v>249</v>
      </c>
      <c r="BU23" s="18"/>
      <c r="BV23" s="18"/>
      <c r="BW23" s="18">
        <f t="shared" si="3"/>
        <v>292028</v>
      </c>
      <c r="BX23" s="18"/>
      <c r="BY23" s="18"/>
      <c r="BZ23" s="18"/>
      <c r="CA23" s="18"/>
      <c r="CB23" s="18"/>
      <c r="CC23" s="18"/>
      <c r="CD23" s="18"/>
      <c r="CE23" s="18"/>
      <c r="CF23" s="18">
        <v>2986</v>
      </c>
      <c r="CG23" s="18"/>
      <c r="CH23" s="18">
        <v>1616</v>
      </c>
      <c r="CI23" s="18"/>
      <c r="CJ23" s="18">
        <v>222</v>
      </c>
      <c r="CK23" s="18">
        <v>16633</v>
      </c>
      <c r="CL23" s="18">
        <v>4547</v>
      </c>
      <c r="CM23" s="18"/>
      <c r="CN23" s="18">
        <v>49395</v>
      </c>
      <c r="CO23" s="18"/>
      <c r="CP23" s="18">
        <v>17751</v>
      </c>
      <c r="CQ23" s="18">
        <v>5455</v>
      </c>
      <c r="CR23" s="18">
        <v>3494</v>
      </c>
      <c r="CS23" s="18"/>
      <c r="CT23" s="18"/>
      <c r="CU23" s="18"/>
      <c r="CV23" s="18">
        <v>142</v>
      </c>
      <c r="CW23" s="18">
        <v>14274</v>
      </c>
      <c r="CX23" s="18">
        <v>20540</v>
      </c>
      <c r="CY23" s="18">
        <f t="shared" si="4"/>
        <v>137055</v>
      </c>
      <c r="CZ23" s="18"/>
      <c r="DA23" s="18"/>
      <c r="DB23" s="18">
        <v>2153286</v>
      </c>
      <c r="DC23" s="18"/>
      <c r="DD23" s="18"/>
      <c r="DE23" s="18"/>
      <c r="DF23" s="18"/>
      <c r="DG23" s="18"/>
      <c r="DH23" s="18"/>
      <c r="DI23" s="18"/>
      <c r="DJ23" s="18">
        <f t="shared" si="5"/>
        <v>2153286</v>
      </c>
      <c r="DK23" s="18"/>
      <c r="DL23" s="18"/>
      <c r="DM23" s="18">
        <v>2153286</v>
      </c>
      <c r="DN23" s="18"/>
      <c r="DO23" s="18"/>
      <c r="DP23" s="18"/>
      <c r="DQ23" s="18"/>
      <c r="DR23" s="18"/>
      <c r="DS23" s="18"/>
      <c r="DT23" s="18"/>
      <c r="DU23" s="18">
        <f t="shared" si="6"/>
        <v>2153286</v>
      </c>
    </row>
    <row r="24" spans="1:125" s="15" customFormat="1" ht="23.25" customHeight="1">
      <c r="A24" s="16">
        <v>19</v>
      </c>
      <c r="B24" s="17" t="s">
        <v>18</v>
      </c>
      <c r="C24" s="18">
        <v>419927</v>
      </c>
      <c r="D24" s="18"/>
      <c r="E24" s="18">
        <v>4886485</v>
      </c>
      <c r="F24" s="18"/>
      <c r="G24" s="18">
        <v>1311532</v>
      </c>
      <c r="H24" s="18">
        <v>1100000</v>
      </c>
      <c r="I24" s="18"/>
      <c r="J24" s="18">
        <v>13617</v>
      </c>
      <c r="K24" s="18">
        <v>51611651</v>
      </c>
      <c r="L24" s="18"/>
      <c r="M24" s="18"/>
      <c r="N24" s="18">
        <v>200</v>
      </c>
      <c r="O24" s="18"/>
      <c r="P24" s="18"/>
      <c r="Q24" s="18">
        <v>9957</v>
      </c>
      <c r="R24" s="18"/>
      <c r="S24" s="18">
        <v>1568137</v>
      </c>
      <c r="T24" s="18">
        <v>6439511</v>
      </c>
      <c r="U24" s="18">
        <v>5019</v>
      </c>
      <c r="V24" s="18">
        <v>170776</v>
      </c>
      <c r="W24" s="18">
        <v>2</v>
      </c>
      <c r="X24" s="18">
        <v>1470220</v>
      </c>
      <c r="Y24" s="18"/>
      <c r="Z24" s="18"/>
      <c r="AA24" s="18">
        <f t="shared" si="0"/>
        <v>69007034</v>
      </c>
      <c r="AB24" s="18"/>
      <c r="AC24" s="18">
        <v>2489</v>
      </c>
      <c r="AD24" s="18"/>
      <c r="AE24" s="18"/>
      <c r="AF24" s="18"/>
      <c r="AG24" s="18">
        <v>50</v>
      </c>
      <c r="AH24" s="18">
        <v>38124121</v>
      </c>
      <c r="AI24" s="18"/>
      <c r="AJ24" s="18">
        <v>15776140</v>
      </c>
      <c r="AK24" s="18"/>
      <c r="AL24" s="18"/>
      <c r="AM24" s="18">
        <v>920868</v>
      </c>
      <c r="AN24" s="18">
        <v>17129</v>
      </c>
      <c r="AO24" s="18">
        <v>245548</v>
      </c>
      <c r="AP24" s="18"/>
      <c r="AQ24" s="18">
        <v>729046</v>
      </c>
      <c r="AR24" s="18"/>
      <c r="AS24" s="18"/>
      <c r="AT24" s="18">
        <f t="shared" si="1"/>
        <v>55815391</v>
      </c>
      <c r="AU24" s="18">
        <v>11738439</v>
      </c>
      <c r="AV24" s="18"/>
      <c r="AW24" s="18"/>
      <c r="AX24" s="18">
        <v>1453204</v>
      </c>
      <c r="AY24" s="18">
        <f t="shared" si="2"/>
        <v>13191643</v>
      </c>
      <c r="AZ24" s="18">
        <v>371</v>
      </c>
      <c r="BA24" s="18"/>
      <c r="BB24" s="18">
        <v>9019</v>
      </c>
      <c r="BC24" s="18">
        <v>34478</v>
      </c>
      <c r="BD24" s="18"/>
      <c r="BE24" s="18">
        <v>1748</v>
      </c>
      <c r="BF24" s="18">
        <v>3388401</v>
      </c>
      <c r="BG24" s="18">
        <v>12350</v>
      </c>
      <c r="BH24" s="18">
        <v>5654</v>
      </c>
      <c r="BI24" s="18"/>
      <c r="BJ24" s="18"/>
      <c r="BK24" s="18">
        <v>601732</v>
      </c>
      <c r="BL24" s="18">
        <v>210154</v>
      </c>
      <c r="BM24" s="18">
        <v>6062</v>
      </c>
      <c r="BN24" s="18">
        <v>40428</v>
      </c>
      <c r="BO24" s="18">
        <v>232</v>
      </c>
      <c r="BP24" s="18"/>
      <c r="BQ24" s="18"/>
      <c r="BR24" s="18"/>
      <c r="BS24" s="18">
        <v>12308</v>
      </c>
      <c r="BT24" s="18">
        <v>3952</v>
      </c>
      <c r="BU24" s="18">
        <v>1413279</v>
      </c>
      <c r="BV24" s="18"/>
      <c r="BW24" s="18">
        <f t="shared" si="3"/>
        <v>5740168</v>
      </c>
      <c r="BX24" s="18"/>
      <c r="BY24" s="18">
        <v>127</v>
      </c>
      <c r="BZ24" s="18"/>
      <c r="CA24" s="18"/>
      <c r="CB24" s="18"/>
      <c r="CC24" s="18"/>
      <c r="CD24" s="18"/>
      <c r="CE24" s="18">
        <v>1433</v>
      </c>
      <c r="CF24" s="18">
        <v>863040</v>
      </c>
      <c r="CG24" s="18">
        <v>19</v>
      </c>
      <c r="CH24" s="18">
        <v>782341</v>
      </c>
      <c r="CI24" s="18"/>
      <c r="CJ24" s="18">
        <v>2903051</v>
      </c>
      <c r="CK24" s="18">
        <v>28332</v>
      </c>
      <c r="CL24" s="18">
        <v>3282</v>
      </c>
      <c r="CM24" s="18">
        <v>74462</v>
      </c>
      <c r="CN24" s="18">
        <v>306031</v>
      </c>
      <c r="CO24" s="18">
        <v>102117</v>
      </c>
      <c r="CP24" s="18">
        <v>160704</v>
      </c>
      <c r="CQ24" s="18">
        <v>42797</v>
      </c>
      <c r="CR24" s="18">
        <v>52114</v>
      </c>
      <c r="CS24" s="18"/>
      <c r="CT24" s="18"/>
      <c r="CU24" s="18">
        <v>53340</v>
      </c>
      <c r="CV24" s="18">
        <v>186</v>
      </c>
      <c r="CW24" s="18">
        <v>111113</v>
      </c>
      <c r="CX24" s="18">
        <v>111351</v>
      </c>
      <c r="CY24" s="18">
        <f t="shared" si="4"/>
        <v>5595840</v>
      </c>
      <c r="CZ24" s="18"/>
      <c r="DA24" s="18"/>
      <c r="DB24" s="18">
        <v>16390097</v>
      </c>
      <c r="DC24" s="18">
        <v>3937775</v>
      </c>
      <c r="DD24" s="18"/>
      <c r="DE24" s="18"/>
      <c r="DF24" s="18"/>
      <c r="DG24" s="18"/>
      <c r="DH24" s="18"/>
      <c r="DI24" s="18">
        <v>883800</v>
      </c>
      <c r="DJ24" s="18">
        <f t="shared" si="5"/>
        <v>21211672</v>
      </c>
      <c r="DK24" s="18"/>
      <c r="DL24" s="18"/>
      <c r="DM24" s="18">
        <v>16390097</v>
      </c>
      <c r="DN24" s="18">
        <v>3937775</v>
      </c>
      <c r="DO24" s="18"/>
      <c r="DP24" s="18"/>
      <c r="DQ24" s="18"/>
      <c r="DR24" s="18"/>
      <c r="DS24" s="18"/>
      <c r="DT24" s="18">
        <v>883800</v>
      </c>
      <c r="DU24" s="18">
        <f t="shared" si="6"/>
        <v>21211672</v>
      </c>
    </row>
    <row r="25" spans="1:125" s="15" customFormat="1" ht="23.25" customHeight="1">
      <c r="A25" s="16">
        <v>20</v>
      </c>
      <c r="B25" s="17" t="s">
        <v>16</v>
      </c>
      <c r="C25" s="18">
        <v>963871</v>
      </c>
      <c r="D25" s="18"/>
      <c r="E25" s="18">
        <v>1978006</v>
      </c>
      <c r="F25" s="18"/>
      <c r="G25" s="18"/>
      <c r="H25" s="18">
        <v>1819165</v>
      </c>
      <c r="I25" s="18">
        <v>182818</v>
      </c>
      <c r="J25" s="18"/>
      <c r="K25" s="18">
        <v>15698337</v>
      </c>
      <c r="L25" s="18">
        <v>8294658</v>
      </c>
      <c r="M25" s="18"/>
      <c r="N25" s="18">
        <v>10200</v>
      </c>
      <c r="O25" s="18">
        <v>25004915</v>
      </c>
      <c r="P25" s="18"/>
      <c r="Q25" s="18">
        <v>7562</v>
      </c>
      <c r="R25" s="18">
        <v>72715</v>
      </c>
      <c r="S25" s="18">
        <v>827183</v>
      </c>
      <c r="T25" s="18">
        <v>224448</v>
      </c>
      <c r="U25" s="18">
        <v>40360</v>
      </c>
      <c r="V25" s="18">
        <v>24273</v>
      </c>
      <c r="W25" s="18">
        <v>13232</v>
      </c>
      <c r="X25" s="18">
        <v>462110</v>
      </c>
      <c r="Y25" s="18"/>
      <c r="Z25" s="18">
        <v>6717749</v>
      </c>
      <c r="AA25" s="18">
        <f t="shared" si="0"/>
        <v>62341602</v>
      </c>
      <c r="AB25" s="18">
        <v>7903</v>
      </c>
      <c r="AC25" s="18"/>
      <c r="AD25" s="18"/>
      <c r="AE25" s="18"/>
      <c r="AF25" s="18"/>
      <c r="AG25" s="18">
        <v>1639660</v>
      </c>
      <c r="AH25" s="18">
        <v>36054925</v>
      </c>
      <c r="AI25" s="18">
        <v>5652001</v>
      </c>
      <c r="AJ25" s="18">
        <v>676297</v>
      </c>
      <c r="AK25" s="18"/>
      <c r="AL25" s="18"/>
      <c r="AM25" s="18">
        <v>462935</v>
      </c>
      <c r="AN25" s="18">
        <v>25559</v>
      </c>
      <c r="AO25" s="18">
        <v>219</v>
      </c>
      <c r="AP25" s="18">
        <v>5630</v>
      </c>
      <c r="AQ25" s="18">
        <v>975851</v>
      </c>
      <c r="AR25" s="18"/>
      <c r="AS25" s="18">
        <v>6731969</v>
      </c>
      <c r="AT25" s="18">
        <f t="shared" si="1"/>
        <v>52232949</v>
      </c>
      <c r="AU25" s="18">
        <v>1000000</v>
      </c>
      <c r="AV25" s="18">
        <v>22185</v>
      </c>
      <c r="AW25" s="18"/>
      <c r="AX25" s="18">
        <v>9086468</v>
      </c>
      <c r="AY25" s="18">
        <f t="shared" si="2"/>
        <v>10108653</v>
      </c>
      <c r="AZ25" s="18">
        <v>1242</v>
      </c>
      <c r="BA25" s="18">
        <v>13818</v>
      </c>
      <c r="BB25" s="18"/>
      <c r="BC25" s="18">
        <v>15425</v>
      </c>
      <c r="BD25" s="18">
        <v>7212</v>
      </c>
      <c r="BE25" s="18"/>
      <c r="BF25" s="18">
        <v>1177205</v>
      </c>
      <c r="BG25" s="18">
        <v>142755</v>
      </c>
      <c r="BH25" s="18">
        <v>44</v>
      </c>
      <c r="BI25" s="18"/>
      <c r="BJ25" s="18">
        <v>197638</v>
      </c>
      <c r="BK25" s="18">
        <v>169144</v>
      </c>
      <c r="BL25" s="18">
        <v>438954</v>
      </c>
      <c r="BM25" s="18">
        <v>15403</v>
      </c>
      <c r="BN25" s="18">
        <v>907131</v>
      </c>
      <c r="BO25" s="18">
        <v>188</v>
      </c>
      <c r="BP25" s="18"/>
      <c r="BQ25" s="18"/>
      <c r="BR25" s="18">
        <v>522364</v>
      </c>
      <c r="BS25" s="18">
        <v>79401</v>
      </c>
      <c r="BT25" s="18">
        <v>4864</v>
      </c>
      <c r="BU25" s="18">
        <v>3214165</v>
      </c>
      <c r="BV25" s="18"/>
      <c r="BW25" s="18">
        <f t="shared" si="3"/>
        <v>6906953</v>
      </c>
      <c r="BX25" s="18"/>
      <c r="BY25" s="18"/>
      <c r="BZ25" s="18"/>
      <c r="CA25" s="18"/>
      <c r="CB25" s="18"/>
      <c r="CC25" s="18">
        <v>1353</v>
      </c>
      <c r="CD25" s="18"/>
      <c r="CE25" s="18">
        <v>454</v>
      </c>
      <c r="CF25" s="18">
        <v>651013</v>
      </c>
      <c r="CG25" s="18">
        <v>5613</v>
      </c>
      <c r="CH25" s="18">
        <v>84356</v>
      </c>
      <c r="CI25" s="18"/>
      <c r="CJ25" s="18">
        <v>2083291</v>
      </c>
      <c r="CK25" s="18">
        <v>121380</v>
      </c>
      <c r="CL25" s="18">
        <v>28875</v>
      </c>
      <c r="CM25" s="18">
        <v>10490</v>
      </c>
      <c r="CN25" s="18">
        <v>362015</v>
      </c>
      <c r="CO25" s="18">
        <v>532077</v>
      </c>
      <c r="CP25" s="18">
        <v>88370</v>
      </c>
      <c r="CQ25" s="18">
        <v>38258</v>
      </c>
      <c r="CR25" s="18">
        <v>41540</v>
      </c>
      <c r="CS25" s="18"/>
      <c r="CT25" s="18"/>
      <c r="CU25" s="18">
        <v>828895</v>
      </c>
      <c r="CV25" s="18">
        <v>76</v>
      </c>
      <c r="CW25" s="18">
        <v>64592</v>
      </c>
      <c r="CX25" s="18">
        <v>116710</v>
      </c>
      <c r="CY25" s="18">
        <f t="shared" si="4"/>
        <v>5059358</v>
      </c>
      <c r="CZ25" s="18">
        <v>504600</v>
      </c>
      <c r="DA25" s="18"/>
      <c r="DB25" s="18">
        <v>43951073</v>
      </c>
      <c r="DC25" s="18">
        <v>13540885</v>
      </c>
      <c r="DD25" s="18"/>
      <c r="DE25" s="18"/>
      <c r="DF25" s="18"/>
      <c r="DG25" s="18"/>
      <c r="DH25" s="18"/>
      <c r="DI25" s="18">
        <v>12076852</v>
      </c>
      <c r="DJ25" s="18">
        <f t="shared" si="5"/>
        <v>70073410</v>
      </c>
      <c r="DK25" s="18">
        <v>504600</v>
      </c>
      <c r="DL25" s="18"/>
      <c r="DM25" s="18">
        <v>43951073</v>
      </c>
      <c r="DN25" s="18">
        <v>13540885</v>
      </c>
      <c r="DO25" s="18"/>
      <c r="DP25" s="18"/>
      <c r="DQ25" s="18"/>
      <c r="DR25" s="18"/>
      <c r="DS25" s="18"/>
      <c r="DT25" s="18">
        <v>12076852</v>
      </c>
      <c r="DU25" s="18">
        <f t="shared" si="6"/>
        <v>70073410</v>
      </c>
    </row>
    <row r="26" spans="1:125" s="15" customFormat="1" ht="31.5" customHeight="1">
      <c r="A26" s="16">
        <v>21</v>
      </c>
      <c r="B26" s="17" t="s">
        <v>9</v>
      </c>
      <c r="C26" s="18">
        <v>5651049</v>
      </c>
      <c r="D26" s="18">
        <v>405506</v>
      </c>
      <c r="E26" s="18">
        <v>32747266</v>
      </c>
      <c r="F26" s="18">
        <v>41000000</v>
      </c>
      <c r="G26" s="18"/>
      <c r="H26" s="18">
        <v>2968977</v>
      </c>
      <c r="I26" s="18"/>
      <c r="J26" s="18"/>
      <c r="K26" s="18">
        <v>160303319</v>
      </c>
      <c r="L26" s="18">
        <v>70860699</v>
      </c>
      <c r="M26" s="18">
        <v>15310002</v>
      </c>
      <c r="N26" s="18">
        <v>3310176</v>
      </c>
      <c r="O26" s="18"/>
      <c r="P26" s="18"/>
      <c r="Q26" s="18">
        <v>118958</v>
      </c>
      <c r="R26" s="18"/>
      <c r="S26" s="18">
        <v>12180110</v>
      </c>
      <c r="T26" s="18">
        <v>7739103</v>
      </c>
      <c r="U26" s="18">
        <v>81154</v>
      </c>
      <c r="V26" s="18">
        <v>2983870</v>
      </c>
      <c r="W26" s="18">
        <v>58704</v>
      </c>
      <c r="X26" s="18">
        <v>10663202</v>
      </c>
      <c r="Y26" s="18"/>
      <c r="Z26" s="18">
        <v>2906147</v>
      </c>
      <c r="AA26" s="18">
        <f t="shared" si="0"/>
        <v>369288242</v>
      </c>
      <c r="AB26" s="18">
        <v>9962</v>
      </c>
      <c r="AC26" s="18">
        <v>476237</v>
      </c>
      <c r="AD26" s="18"/>
      <c r="AE26" s="18">
        <v>23878922</v>
      </c>
      <c r="AF26" s="18">
        <v>2000000</v>
      </c>
      <c r="AG26" s="18">
        <v>1030660</v>
      </c>
      <c r="AH26" s="18">
        <v>265091801</v>
      </c>
      <c r="AI26" s="18">
        <v>10023000</v>
      </c>
      <c r="AJ26" s="18">
        <v>10852687</v>
      </c>
      <c r="AK26" s="18">
        <v>16289627</v>
      </c>
      <c r="AL26" s="18"/>
      <c r="AM26" s="18">
        <v>2868224</v>
      </c>
      <c r="AN26" s="18">
        <v>58946</v>
      </c>
      <c r="AO26" s="18">
        <v>2772602</v>
      </c>
      <c r="AP26" s="18">
        <v>4402</v>
      </c>
      <c r="AQ26" s="18">
        <v>7706863</v>
      </c>
      <c r="AR26" s="18"/>
      <c r="AS26" s="18">
        <v>2957635</v>
      </c>
      <c r="AT26" s="18">
        <f t="shared" si="1"/>
        <v>346021568</v>
      </c>
      <c r="AU26" s="18">
        <v>24210204</v>
      </c>
      <c r="AV26" s="18">
        <v>25632</v>
      </c>
      <c r="AW26" s="18"/>
      <c r="AX26" s="18">
        <v>-969162</v>
      </c>
      <c r="AY26" s="18">
        <f t="shared" si="2"/>
        <v>23266674</v>
      </c>
      <c r="AZ26" s="18">
        <v>21702</v>
      </c>
      <c r="BA26" s="18">
        <v>33882</v>
      </c>
      <c r="BB26" s="18"/>
      <c r="BC26" s="18">
        <v>211599</v>
      </c>
      <c r="BD26" s="18"/>
      <c r="BE26" s="18"/>
      <c r="BF26" s="18">
        <v>10286184</v>
      </c>
      <c r="BG26" s="18">
        <v>1016438</v>
      </c>
      <c r="BH26" s="18">
        <v>32469</v>
      </c>
      <c r="BI26" s="18"/>
      <c r="BJ26" s="18"/>
      <c r="BK26" s="18">
        <v>1893128</v>
      </c>
      <c r="BL26" s="18">
        <v>1118115</v>
      </c>
      <c r="BM26" s="18">
        <v>37290</v>
      </c>
      <c r="BN26" s="18">
        <v>847240</v>
      </c>
      <c r="BO26" s="18">
        <v>16581</v>
      </c>
      <c r="BP26" s="18">
        <v>22</v>
      </c>
      <c r="BQ26" s="18"/>
      <c r="BR26" s="18">
        <v>1223211</v>
      </c>
      <c r="BS26" s="18">
        <v>131804</v>
      </c>
      <c r="BT26" s="18">
        <v>89027</v>
      </c>
      <c r="BU26" s="18">
        <v>2637044</v>
      </c>
      <c r="BV26" s="18"/>
      <c r="BW26" s="18">
        <f t="shared" si="3"/>
        <v>19595736</v>
      </c>
      <c r="BX26" s="18"/>
      <c r="BY26" s="18">
        <v>6817</v>
      </c>
      <c r="BZ26" s="18"/>
      <c r="CA26" s="18">
        <v>12113</v>
      </c>
      <c r="CB26" s="18">
        <v>790609</v>
      </c>
      <c r="CC26" s="18"/>
      <c r="CD26" s="18">
        <v>3</v>
      </c>
      <c r="CE26" s="18">
        <v>33255</v>
      </c>
      <c r="CF26" s="18">
        <v>7552475</v>
      </c>
      <c r="CG26" s="18">
        <v>3454</v>
      </c>
      <c r="CH26" s="18">
        <v>513824</v>
      </c>
      <c r="CI26" s="18">
        <v>754808</v>
      </c>
      <c r="CJ26" s="18">
        <v>4955944</v>
      </c>
      <c r="CK26" s="18">
        <v>1135522</v>
      </c>
      <c r="CL26" s="18">
        <v>99634</v>
      </c>
      <c r="CM26" s="18">
        <v>23815</v>
      </c>
      <c r="CN26" s="18">
        <v>1746291</v>
      </c>
      <c r="CO26" s="18">
        <v>83216</v>
      </c>
      <c r="CP26" s="18">
        <v>575983</v>
      </c>
      <c r="CQ26" s="18">
        <v>263278</v>
      </c>
      <c r="CR26" s="18">
        <v>504845</v>
      </c>
      <c r="CS26" s="18">
        <v>11890</v>
      </c>
      <c r="CT26" s="18"/>
      <c r="CU26" s="18">
        <v>1226695</v>
      </c>
      <c r="CV26" s="18">
        <v>1401</v>
      </c>
      <c r="CW26" s="18">
        <v>898923</v>
      </c>
      <c r="CX26" s="18">
        <v>118314</v>
      </c>
      <c r="CY26" s="18">
        <f t="shared" si="4"/>
        <v>21313109</v>
      </c>
      <c r="CZ26" s="18">
        <v>3177348</v>
      </c>
      <c r="DA26" s="18"/>
      <c r="DB26" s="18">
        <v>187505008</v>
      </c>
      <c r="DC26" s="18">
        <v>27313729</v>
      </c>
      <c r="DD26" s="18"/>
      <c r="DE26" s="18">
        <v>2014561</v>
      </c>
      <c r="DF26" s="18"/>
      <c r="DG26" s="18">
        <v>10560629</v>
      </c>
      <c r="DH26" s="18">
        <v>16165022</v>
      </c>
      <c r="DI26" s="18">
        <v>14669000</v>
      </c>
      <c r="DJ26" s="18">
        <f t="shared" si="5"/>
        <v>261405297</v>
      </c>
      <c r="DK26" s="18">
        <v>3177348</v>
      </c>
      <c r="DL26" s="18"/>
      <c r="DM26" s="18">
        <v>187505008</v>
      </c>
      <c r="DN26" s="18">
        <v>27313729</v>
      </c>
      <c r="DO26" s="18"/>
      <c r="DP26" s="18">
        <v>2014561</v>
      </c>
      <c r="DQ26" s="18"/>
      <c r="DR26" s="18">
        <v>10560629</v>
      </c>
      <c r="DS26" s="18">
        <v>16165022</v>
      </c>
      <c r="DT26" s="18">
        <v>14669000</v>
      </c>
      <c r="DU26" s="18">
        <f t="shared" si="6"/>
        <v>261405297</v>
      </c>
    </row>
    <row r="27" spans="1:125" s="15" customFormat="1" ht="23.25" customHeight="1">
      <c r="A27" s="16">
        <v>22</v>
      </c>
      <c r="B27" s="17" t="s">
        <v>14</v>
      </c>
      <c r="C27" s="18">
        <v>1601835</v>
      </c>
      <c r="D27" s="18"/>
      <c r="E27" s="18">
        <v>11046340</v>
      </c>
      <c r="F27" s="18">
        <v>6000000</v>
      </c>
      <c r="G27" s="18">
        <v>21816972</v>
      </c>
      <c r="H27" s="18"/>
      <c r="I27" s="18"/>
      <c r="J27" s="18"/>
      <c r="K27" s="18">
        <v>58137099</v>
      </c>
      <c r="L27" s="18">
        <v>11587</v>
      </c>
      <c r="M27" s="18"/>
      <c r="N27" s="18">
        <v>6852</v>
      </c>
      <c r="O27" s="18"/>
      <c r="P27" s="18"/>
      <c r="Q27" s="18">
        <v>15500</v>
      </c>
      <c r="R27" s="18"/>
      <c r="S27" s="18">
        <v>1722536</v>
      </c>
      <c r="T27" s="18">
        <v>686398</v>
      </c>
      <c r="U27" s="18">
        <v>120257</v>
      </c>
      <c r="V27" s="18">
        <v>86623</v>
      </c>
      <c r="W27" s="18"/>
      <c r="X27" s="18">
        <v>978465</v>
      </c>
      <c r="Y27" s="18"/>
      <c r="Z27" s="18">
        <v>68102</v>
      </c>
      <c r="AA27" s="18">
        <f t="shared" si="0"/>
        <v>102298566</v>
      </c>
      <c r="AB27" s="18">
        <v>7367703</v>
      </c>
      <c r="AC27" s="18"/>
      <c r="AD27" s="18"/>
      <c r="AE27" s="18"/>
      <c r="AF27" s="18"/>
      <c r="AG27" s="18">
        <v>7334500</v>
      </c>
      <c r="AH27" s="18">
        <v>76294858</v>
      </c>
      <c r="AI27" s="18">
        <v>810000</v>
      </c>
      <c r="AJ27" s="18"/>
      <c r="AK27" s="18"/>
      <c r="AL27" s="18"/>
      <c r="AM27" s="18">
        <v>257207</v>
      </c>
      <c r="AN27" s="18">
        <v>38046</v>
      </c>
      <c r="AO27" s="18">
        <v>37689</v>
      </c>
      <c r="AP27" s="18">
        <v>4540</v>
      </c>
      <c r="AQ27" s="18">
        <v>485097</v>
      </c>
      <c r="AR27" s="18"/>
      <c r="AS27" s="18">
        <v>40347</v>
      </c>
      <c r="AT27" s="18">
        <f t="shared" si="1"/>
        <v>92669987</v>
      </c>
      <c r="AU27" s="18">
        <v>3360000</v>
      </c>
      <c r="AV27" s="18">
        <v>74485</v>
      </c>
      <c r="AW27" s="18"/>
      <c r="AX27" s="18">
        <v>6194094</v>
      </c>
      <c r="AY27" s="18">
        <f t="shared" si="2"/>
        <v>9628579</v>
      </c>
      <c r="AZ27" s="18"/>
      <c r="BA27" s="18">
        <v>109306</v>
      </c>
      <c r="BB27" s="18"/>
      <c r="BC27" s="18">
        <v>5157</v>
      </c>
      <c r="BD27" s="18">
        <v>24846</v>
      </c>
      <c r="BE27" s="18"/>
      <c r="BF27" s="18">
        <v>2553995</v>
      </c>
      <c r="BG27" s="18">
        <v>127911</v>
      </c>
      <c r="BH27" s="18">
        <v>392</v>
      </c>
      <c r="BI27" s="18"/>
      <c r="BJ27" s="18"/>
      <c r="BK27" s="18">
        <v>1002129</v>
      </c>
      <c r="BL27" s="18">
        <v>485019</v>
      </c>
      <c r="BM27" s="18">
        <v>1418</v>
      </c>
      <c r="BN27" s="18">
        <v>19700</v>
      </c>
      <c r="BO27" s="18">
        <v>166</v>
      </c>
      <c r="BP27" s="18"/>
      <c r="BQ27" s="18"/>
      <c r="BR27" s="18">
        <v>7428</v>
      </c>
      <c r="BS27" s="18">
        <v>14580</v>
      </c>
      <c r="BT27" s="18">
        <v>1661</v>
      </c>
      <c r="BU27" s="18">
        <v>23580</v>
      </c>
      <c r="BV27" s="18"/>
      <c r="BW27" s="18">
        <f t="shared" si="3"/>
        <v>4377288</v>
      </c>
      <c r="BX27" s="18"/>
      <c r="BY27" s="18"/>
      <c r="BZ27" s="18"/>
      <c r="CA27" s="18"/>
      <c r="CB27" s="18"/>
      <c r="CC27" s="18"/>
      <c r="CD27" s="18"/>
      <c r="CE27" s="18">
        <v>88488</v>
      </c>
      <c r="CF27" s="18">
        <v>409708</v>
      </c>
      <c r="CG27" s="18">
        <v>490</v>
      </c>
      <c r="CH27" s="18"/>
      <c r="CI27" s="18"/>
      <c r="CJ27" s="18">
        <v>1074023</v>
      </c>
      <c r="CK27" s="18">
        <v>156677</v>
      </c>
      <c r="CL27" s="18">
        <v>62032</v>
      </c>
      <c r="CM27" s="18"/>
      <c r="CN27" s="18">
        <v>643278</v>
      </c>
      <c r="CO27" s="18"/>
      <c r="CP27" s="18">
        <v>556853</v>
      </c>
      <c r="CQ27" s="18">
        <v>189653</v>
      </c>
      <c r="CR27" s="18">
        <v>169657</v>
      </c>
      <c r="CS27" s="18">
        <v>14</v>
      </c>
      <c r="CT27" s="18"/>
      <c r="CU27" s="18">
        <v>7428</v>
      </c>
      <c r="CV27" s="18">
        <v>1219</v>
      </c>
      <c r="CW27" s="18">
        <v>295204</v>
      </c>
      <c r="CX27" s="18">
        <v>138290</v>
      </c>
      <c r="CY27" s="18">
        <f t="shared" si="4"/>
        <v>3793014</v>
      </c>
      <c r="CZ27" s="18">
        <v>3385402</v>
      </c>
      <c r="DA27" s="18"/>
      <c r="DB27" s="18">
        <v>48515155</v>
      </c>
      <c r="DC27" s="18">
        <v>32769613</v>
      </c>
      <c r="DD27" s="18"/>
      <c r="DE27" s="18"/>
      <c r="DF27" s="18"/>
      <c r="DG27" s="18">
        <v>5719531</v>
      </c>
      <c r="DH27" s="18"/>
      <c r="DI27" s="18">
        <v>14647033</v>
      </c>
      <c r="DJ27" s="18">
        <f t="shared" si="5"/>
        <v>105036734</v>
      </c>
      <c r="DK27" s="18">
        <v>3385402</v>
      </c>
      <c r="DL27" s="18"/>
      <c r="DM27" s="18">
        <v>48515155</v>
      </c>
      <c r="DN27" s="18">
        <v>32769613</v>
      </c>
      <c r="DO27" s="18"/>
      <c r="DP27" s="18"/>
      <c r="DQ27" s="18"/>
      <c r="DR27" s="18">
        <v>5719531</v>
      </c>
      <c r="DS27" s="18"/>
      <c r="DT27" s="18">
        <v>14647033</v>
      </c>
      <c r="DU27" s="18">
        <f t="shared" si="6"/>
        <v>105036734</v>
      </c>
    </row>
    <row r="28" spans="1:125" s="15" customFormat="1" ht="23.25" customHeight="1">
      <c r="A28" s="16">
        <v>23</v>
      </c>
      <c r="B28" s="17" t="s">
        <v>4</v>
      </c>
      <c r="C28" s="18">
        <v>23286909</v>
      </c>
      <c r="D28" s="18">
        <v>1401</v>
      </c>
      <c r="E28" s="18">
        <v>122589091</v>
      </c>
      <c r="F28" s="18">
        <v>63000000</v>
      </c>
      <c r="G28" s="18">
        <v>7624149</v>
      </c>
      <c r="H28" s="18">
        <v>7208042</v>
      </c>
      <c r="I28" s="18">
        <v>415612</v>
      </c>
      <c r="J28" s="18">
        <v>835988</v>
      </c>
      <c r="K28" s="18">
        <v>713211922</v>
      </c>
      <c r="L28" s="18">
        <v>24192554</v>
      </c>
      <c r="M28" s="18"/>
      <c r="N28" s="18">
        <v>8514897</v>
      </c>
      <c r="O28" s="18"/>
      <c r="P28" s="18"/>
      <c r="Q28" s="18">
        <v>144352</v>
      </c>
      <c r="R28" s="18">
        <v>7189455</v>
      </c>
      <c r="S28" s="18">
        <v>22218780</v>
      </c>
      <c r="T28" s="18">
        <v>68436065</v>
      </c>
      <c r="U28" s="18">
        <v>846165</v>
      </c>
      <c r="V28" s="18">
        <v>143278</v>
      </c>
      <c r="W28" s="18">
        <v>121048</v>
      </c>
      <c r="X28" s="18">
        <v>7549065</v>
      </c>
      <c r="Y28" s="18"/>
      <c r="Z28" s="18">
        <v>5676854</v>
      </c>
      <c r="AA28" s="18">
        <f t="shared" si="0"/>
        <v>1083205627</v>
      </c>
      <c r="AB28" s="18">
        <v>614204</v>
      </c>
      <c r="AC28" s="18">
        <v>8000</v>
      </c>
      <c r="AD28" s="18">
        <v>440070</v>
      </c>
      <c r="AE28" s="18">
        <v>221228104</v>
      </c>
      <c r="AF28" s="18"/>
      <c r="AG28" s="18">
        <v>29349610</v>
      </c>
      <c r="AH28" s="18">
        <v>478769151</v>
      </c>
      <c r="AI28" s="18"/>
      <c r="AJ28" s="18">
        <v>156198259</v>
      </c>
      <c r="AK28" s="18">
        <v>63622063</v>
      </c>
      <c r="AL28" s="18"/>
      <c r="AM28" s="18">
        <v>10448891</v>
      </c>
      <c r="AN28" s="18">
        <v>359627</v>
      </c>
      <c r="AO28" s="18">
        <v>127137</v>
      </c>
      <c r="AP28" s="18">
        <v>2825943</v>
      </c>
      <c r="AQ28" s="18">
        <v>11738501</v>
      </c>
      <c r="AR28" s="18"/>
      <c r="AS28" s="18">
        <v>5669735</v>
      </c>
      <c r="AT28" s="18">
        <f t="shared" si="1"/>
        <v>981399295</v>
      </c>
      <c r="AU28" s="18">
        <v>112878518</v>
      </c>
      <c r="AV28" s="18">
        <v>267313</v>
      </c>
      <c r="AW28" s="18"/>
      <c r="AX28" s="18">
        <v>-11339499</v>
      </c>
      <c r="AY28" s="18">
        <f t="shared" si="2"/>
        <v>101806332</v>
      </c>
      <c r="AZ28" s="18">
        <v>2362</v>
      </c>
      <c r="BA28" s="18">
        <v>123500</v>
      </c>
      <c r="BB28" s="18">
        <v>38871</v>
      </c>
      <c r="BC28" s="18">
        <v>199213</v>
      </c>
      <c r="BD28" s="18">
        <v>18907</v>
      </c>
      <c r="BE28" s="18">
        <v>50824</v>
      </c>
      <c r="BF28" s="18">
        <v>34652795</v>
      </c>
      <c r="BG28" s="18">
        <v>345990</v>
      </c>
      <c r="BH28" s="18">
        <v>80</v>
      </c>
      <c r="BI28" s="18">
        <v>219492</v>
      </c>
      <c r="BJ28" s="18"/>
      <c r="BK28" s="18">
        <v>1577931</v>
      </c>
      <c r="BL28" s="18">
        <v>3559190</v>
      </c>
      <c r="BM28" s="18">
        <v>75400</v>
      </c>
      <c r="BN28" s="18">
        <v>22546609</v>
      </c>
      <c r="BO28" s="18">
        <v>1378951</v>
      </c>
      <c r="BP28" s="18"/>
      <c r="BQ28" s="18"/>
      <c r="BR28" s="18">
        <v>587803</v>
      </c>
      <c r="BS28" s="18">
        <v>518174</v>
      </c>
      <c r="BT28" s="18">
        <v>33618</v>
      </c>
      <c r="BU28" s="18">
        <v>55801206</v>
      </c>
      <c r="BV28" s="18"/>
      <c r="BW28" s="18">
        <f t="shared" si="3"/>
        <v>121730916</v>
      </c>
      <c r="BX28" s="18"/>
      <c r="BY28" s="18">
        <v>189</v>
      </c>
      <c r="BZ28" s="18">
        <v>3889</v>
      </c>
      <c r="CA28" s="18">
        <v>3305154</v>
      </c>
      <c r="CB28" s="18">
        <v>1159872</v>
      </c>
      <c r="CC28" s="18"/>
      <c r="CD28" s="18">
        <v>449</v>
      </c>
      <c r="CE28" s="18">
        <v>937124</v>
      </c>
      <c r="CF28" s="18">
        <v>11203185</v>
      </c>
      <c r="CG28" s="18"/>
      <c r="CH28" s="18">
        <v>5942427</v>
      </c>
      <c r="CI28" s="18">
        <v>2765022</v>
      </c>
      <c r="CJ28" s="18">
        <v>58498648</v>
      </c>
      <c r="CK28" s="18">
        <v>65930</v>
      </c>
      <c r="CL28" s="18">
        <v>7434799</v>
      </c>
      <c r="CM28" s="18"/>
      <c r="CN28" s="18">
        <v>2696446</v>
      </c>
      <c r="CO28" s="18">
        <v>22653049</v>
      </c>
      <c r="CP28" s="18">
        <v>2008286</v>
      </c>
      <c r="CQ28" s="18">
        <v>590666</v>
      </c>
      <c r="CR28" s="18">
        <v>817977</v>
      </c>
      <c r="CS28" s="18">
        <v>15349</v>
      </c>
      <c r="CT28" s="18"/>
      <c r="CU28" s="18">
        <v>588672</v>
      </c>
      <c r="CV28" s="18">
        <v>18195</v>
      </c>
      <c r="CW28" s="18">
        <v>660267</v>
      </c>
      <c r="CX28" s="18"/>
      <c r="CY28" s="18">
        <f t="shared" si="4"/>
        <v>121365595</v>
      </c>
      <c r="CZ28" s="18">
        <v>6919290</v>
      </c>
      <c r="DA28" s="18"/>
      <c r="DB28" s="18">
        <v>1066803843</v>
      </c>
      <c r="DC28" s="18">
        <v>127761841</v>
      </c>
      <c r="DD28" s="18"/>
      <c r="DE28" s="18">
        <v>16554903</v>
      </c>
      <c r="DF28" s="18"/>
      <c r="DG28" s="18"/>
      <c r="DH28" s="18"/>
      <c r="DI28" s="18">
        <v>1467500</v>
      </c>
      <c r="DJ28" s="18">
        <f t="shared" si="5"/>
        <v>1219507377</v>
      </c>
      <c r="DK28" s="18">
        <v>6919290</v>
      </c>
      <c r="DL28" s="18"/>
      <c r="DM28" s="18">
        <v>1066803843</v>
      </c>
      <c r="DN28" s="18">
        <v>127761841</v>
      </c>
      <c r="DO28" s="18"/>
      <c r="DP28" s="18">
        <v>16554903</v>
      </c>
      <c r="DQ28" s="18"/>
      <c r="DR28" s="18"/>
      <c r="DS28" s="18"/>
      <c r="DT28" s="18">
        <v>1467500</v>
      </c>
      <c r="DU28" s="18">
        <f t="shared" si="6"/>
        <v>1219507377</v>
      </c>
    </row>
    <row r="29" spans="1:125" s="15" customFormat="1" ht="23.25" customHeight="1">
      <c r="A29" s="16">
        <v>24</v>
      </c>
      <c r="B29" s="17" t="s">
        <v>11</v>
      </c>
      <c r="C29" s="18">
        <v>5142494</v>
      </c>
      <c r="D29" s="18"/>
      <c r="E29" s="18">
        <v>3758139</v>
      </c>
      <c r="F29" s="18">
        <v>13000000</v>
      </c>
      <c r="G29" s="18">
        <v>3174967</v>
      </c>
      <c r="H29" s="18">
        <v>1653791</v>
      </c>
      <c r="I29" s="18">
        <v>1465176</v>
      </c>
      <c r="J29" s="18">
        <v>20047</v>
      </c>
      <c r="K29" s="18">
        <v>210002813</v>
      </c>
      <c r="L29" s="18">
        <v>23125812</v>
      </c>
      <c r="M29" s="18">
        <v>89727</v>
      </c>
      <c r="N29" s="18">
        <v>5987273</v>
      </c>
      <c r="O29" s="18"/>
      <c r="P29" s="18"/>
      <c r="Q29" s="18">
        <v>493129</v>
      </c>
      <c r="R29" s="18"/>
      <c r="S29" s="18">
        <v>6396325</v>
      </c>
      <c r="T29" s="18">
        <v>35886731</v>
      </c>
      <c r="U29" s="18">
        <v>439552</v>
      </c>
      <c r="V29" s="18">
        <v>40175</v>
      </c>
      <c r="W29" s="18">
        <v>780</v>
      </c>
      <c r="X29" s="18">
        <v>12897499</v>
      </c>
      <c r="Y29" s="18"/>
      <c r="Z29" s="18"/>
      <c r="AA29" s="18">
        <f t="shared" si="0"/>
        <v>323574430</v>
      </c>
      <c r="AB29" s="18">
        <v>3802</v>
      </c>
      <c r="AC29" s="18">
        <v>15425</v>
      </c>
      <c r="AD29" s="18"/>
      <c r="AE29" s="18">
        <v>13833246</v>
      </c>
      <c r="AF29" s="18"/>
      <c r="AG29" s="18">
        <v>4133975</v>
      </c>
      <c r="AH29" s="18">
        <v>229967067</v>
      </c>
      <c r="AI29" s="18"/>
      <c r="AJ29" s="18">
        <v>13612505</v>
      </c>
      <c r="AK29" s="18">
        <v>8274442</v>
      </c>
      <c r="AL29" s="18"/>
      <c r="AM29" s="18">
        <v>2848556</v>
      </c>
      <c r="AN29" s="18">
        <v>16315</v>
      </c>
      <c r="AO29" s="18">
        <v>2864</v>
      </c>
      <c r="AP29" s="18">
        <v>56136</v>
      </c>
      <c r="AQ29" s="18">
        <v>4640816</v>
      </c>
      <c r="AR29" s="18"/>
      <c r="AS29" s="18"/>
      <c r="AT29" s="18">
        <f t="shared" si="1"/>
        <v>277405149</v>
      </c>
      <c r="AU29" s="18">
        <v>33978707</v>
      </c>
      <c r="AV29" s="18">
        <v>237220</v>
      </c>
      <c r="AW29" s="18"/>
      <c r="AX29" s="18">
        <v>11953354</v>
      </c>
      <c r="AY29" s="18">
        <f t="shared" si="2"/>
        <v>46169281</v>
      </c>
      <c r="AZ29" s="18">
        <v>620</v>
      </c>
      <c r="BA29" s="18">
        <v>40278</v>
      </c>
      <c r="BB29" s="18">
        <v>26417</v>
      </c>
      <c r="BC29" s="18">
        <v>46225</v>
      </c>
      <c r="BD29" s="18">
        <v>85310</v>
      </c>
      <c r="BE29" s="18">
        <v>960</v>
      </c>
      <c r="BF29" s="18">
        <v>13256362</v>
      </c>
      <c r="BG29" s="18">
        <v>416739</v>
      </c>
      <c r="BH29" s="18">
        <v>6065</v>
      </c>
      <c r="BI29" s="18"/>
      <c r="BJ29" s="18"/>
      <c r="BK29" s="18">
        <v>1625105</v>
      </c>
      <c r="BL29" s="18">
        <v>975611</v>
      </c>
      <c r="BM29" s="18">
        <v>233235</v>
      </c>
      <c r="BN29" s="18">
        <v>519424</v>
      </c>
      <c r="BO29" s="18">
        <v>2242</v>
      </c>
      <c r="BP29" s="18"/>
      <c r="BQ29" s="18"/>
      <c r="BR29" s="18"/>
      <c r="BS29" s="18">
        <v>455031</v>
      </c>
      <c r="BT29" s="18">
        <v>393911</v>
      </c>
      <c r="BU29" s="18">
        <v>6960358</v>
      </c>
      <c r="BV29" s="18"/>
      <c r="BW29" s="18">
        <f t="shared" si="3"/>
        <v>25043893</v>
      </c>
      <c r="BX29" s="18">
        <v>6</v>
      </c>
      <c r="BY29" s="18">
        <v>213</v>
      </c>
      <c r="BZ29" s="18"/>
      <c r="CA29" s="18">
        <v>10451</v>
      </c>
      <c r="CB29" s="18">
        <v>428224</v>
      </c>
      <c r="CC29" s="18">
        <v>19413</v>
      </c>
      <c r="CD29" s="18"/>
      <c r="CE29" s="18">
        <v>276025</v>
      </c>
      <c r="CF29" s="18">
        <v>5749861</v>
      </c>
      <c r="CG29" s="18">
        <v>835</v>
      </c>
      <c r="CH29" s="18">
        <v>902389</v>
      </c>
      <c r="CI29" s="18">
        <v>325913</v>
      </c>
      <c r="CJ29" s="18">
        <v>9815733</v>
      </c>
      <c r="CK29" s="18">
        <v>1754664</v>
      </c>
      <c r="CL29" s="18">
        <v>342670</v>
      </c>
      <c r="CM29" s="18">
        <v>465508</v>
      </c>
      <c r="CN29" s="18">
        <v>1645643</v>
      </c>
      <c r="CO29" s="18">
        <v>308099</v>
      </c>
      <c r="CP29" s="18">
        <v>535545</v>
      </c>
      <c r="CQ29" s="18">
        <v>300213</v>
      </c>
      <c r="CR29" s="18">
        <v>236636</v>
      </c>
      <c r="CS29" s="18">
        <v>3443</v>
      </c>
      <c r="CT29" s="18"/>
      <c r="CU29" s="18"/>
      <c r="CV29" s="18">
        <v>471</v>
      </c>
      <c r="CW29" s="18">
        <v>1583044</v>
      </c>
      <c r="CX29" s="18">
        <v>296146</v>
      </c>
      <c r="CY29" s="18">
        <f t="shared" si="4"/>
        <v>25001145</v>
      </c>
      <c r="CZ29" s="18">
        <v>1648920</v>
      </c>
      <c r="DA29" s="18"/>
      <c r="DB29" s="18">
        <v>143008454</v>
      </c>
      <c r="DC29" s="18">
        <v>31421904</v>
      </c>
      <c r="DD29" s="18"/>
      <c r="DE29" s="18">
        <v>3563247</v>
      </c>
      <c r="DF29" s="18"/>
      <c r="DG29" s="18"/>
      <c r="DH29" s="18"/>
      <c r="DI29" s="18">
        <v>12156470</v>
      </c>
      <c r="DJ29" s="18">
        <f t="shared" si="5"/>
        <v>191798995</v>
      </c>
      <c r="DK29" s="18">
        <v>1648920</v>
      </c>
      <c r="DL29" s="18"/>
      <c r="DM29" s="18">
        <v>143008454</v>
      </c>
      <c r="DN29" s="18">
        <v>31421904</v>
      </c>
      <c r="DO29" s="18"/>
      <c r="DP29" s="18">
        <v>3563247</v>
      </c>
      <c r="DQ29" s="18"/>
      <c r="DR29" s="18"/>
      <c r="DS29" s="18"/>
      <c r="DT29" s="18">
        <v>12156470</v>
      </c>
      <c r="DU29" s="18">
        <f t="shared" si="6"/>
        <v>191798995</v>
      </c>
    </row>
    <row r="30" spans="1:125" s="15" customFormat="1" ht="23.25" customHeight="1">
      <c r="A30" s="16">
        <v>25</v>
      </c>
      <c r="B30" s="17" t="s">
        <v>17</v>
      </c>
      <c r="C30" s="18">
        <v>323699</v>
      </c>
      <c r="D30" s="18"/>
      <c r="E30" s="18">
        <v>885180</v>
      </c>
      <c r="F30" s="18"/>
      <c r="G30" s="18">
        <v>171074</v>
      </c>
      <c r="H30" s="18">
        <v>576477</v>
      </c>
      <c r="I30" s="18"/>
      <c r="J30" s="18"/>
      <c r="K30" s="18">
        <v>23945779</v>
      </c>
      <c r="L30" s="18">
        <v>3726343</v>
      </c>
      <c r="M30" s="18"/>
      <c r="N30" s="18">
        <v>2200</v>
      </c>
      <c r="O30" s="18">
        <v>2714074</v>
      </c>
      <c r="P30" s="18"/>
      <c r="Q30" s="18">
        <v>7204</v>
      </c>
      <c r="R30" s="18"/>
      <c r="S30" s="18">
        <v>551559</v>
      </c>
      <c r="T30" s="18">
        <v>900256</v>
      </c>
      <c r="U30" s="18">
        <v>53942</v>
      </c>
      <c r="V30" s="18">
        <v>12114</v>
      </c>
      <c r="W30" s="18">
        <v>106</v>
      </c>
      <c r="X30" s="18">
        <v>75802</v>
      </c>
      <c r="Y30" s="18"/>
      <c r="Z30" s="18">
        <v>255099</v>
      </c>
      <c r="AA30" s="18">
        <f t="shared" si="0"/>
        <v>34200908</v>
      </c>
      <c r="AB30" s="18"/>
      <c r="AC30" s="18"/>
      <c r="AD30" s="18"/>
      <c r="AE30" s="18">
        <v>220000</v>
      </c>
      <c r="AF30" s="18"/>
      <c r="AG30" s="18">
        <v>2000000</v>
      </c>
      <c r="AH30" s="18">
        <v>18689067</v>
      </c>
      <c r="AI30" s="18">
        <v>2720005</v>
      </c>
      <c r="AJ30" s="18"/>
      <c r="AK30" s="18">
        <v>1914503</v>
      </c>
      <c r="AL30" s="18"/>
      <c r="AM30" s="18">
        <v>241438</v>
      </c>
      <c r="AN30" s="18">
        <v>28623</v>
      </c>
      <c r="AO30" s="18">
        <v>59205</v>
      </c>
      <c r="AP30" s="18"/>
      <c r="AQ30" s="18">
        <v>417410</v>
      </c>
      <c r="AR30" s="18"/>
      <c r="AS30" s="18">
        <v>255138</v>
      </c>
      <c r="AT30" s="18">
        <f t="shared" si="1"/>
        <v>26545389</v>
      </c>
      <c r="AU30" s="18">
        <v>7648254</v>
      </c>
      <c r="AV30" s="18"/>
      <c r="AW30" s="18"/>
      <c r="AX30" s="18">
        <v>7265</v>
      </c>
      <c r="AY30" s="18">
        <f t="shared" si="2"/>
        <v>7655519</v>
      </c>
      <c r="AZ30" s="18">
        <v>9</v>
      </c>
      <c r="BA30" s="18"/>
      <c r="BB30" s="18">
        <v>23313</v>
      </c>
      <c r="BC30" s="18">
        <v>19</v>
      </c>
      <c r="BD30" s="18"/>
      <c r="BE30" s="18"/>
      <c r="BF30" s="18">
        <v>1539918</v>
      </c>
      <c r="BG30" s="18">
        <v>35901</v>
      </c>
      <c r="BH30" s="18"/>
      <c r="BI30" s="18"/>
      <c r="BJ30" s="18">
        <v>69626</v>
      </c>
      <c r="BK30" s="18">
        <v>102086</v>
      </c>
      <c r="BL30" s="18">
        <v>256187</v>
      </c>
      <c r="BM30" s="18">
        <v>69604</v>
      </c>
      <c r="BN30" s="18">
        <v>1143</v>
      </c>
      <c r="BO30" s="18">
        <v>355</v>
      </c>
      <c r="BP30" s="18"/>
      <c r="BQ30" s="18"/>
      <c r="BR30" s="18">
        <v>1736</v>
      </c>
      <c r="BS30" s="18">
        <v>26298</v>
      </c>
      <c r="BT30" s="18">
        <v>4893</v>
      </c>
      <c r="BU30" s="18">
        <v>467588</v>
      </c>
      <c r="BV30" s="18"/>
      <c r="BW30" s="18">
        <f t="shared" si="3"/>
        <v>2598676</v>
      </c>
      <c r="BX30" s="18"/>
      <c r="BY30" s="18"/>
      <c r="BZ30" s="18"/>
      <c r="CA30" s="18"/>
      <c r="CB30" s="18">
        <v>4302</v>
      </c>
      <c r="CC30" s="18"/>
      <c r="CD30" s="18"/>
      <c r="CE30" s="18">
        <v>68045</v>
      </c>
      <c r="CF30" s="18">
        <v>372351</v>
      </c>
      <c r="CG30" s="18">
        <v>7186</v>
      </c>
      <c r="CH30" s="18">
        <v>1262</v>
      </c>
      <c r="CI30" s="18">
        <v>81726</v>
      </c>
      <c r="CJ30" s="18">
        <v>1332869</v>
      </c>
      <c r="CK30" s="18">
        <v>53839</v>
      </c>
      <c r="CL30" s="18">
        <v>14742</v>
      </c>
      <c r="CM30" s="18">
        <v>308049</v>
      </c>
      <c r="CN30" s="18">
        <v>218548</v>
      </c>
      <c r="CO30" s="18">
        <v>14540</v>
      </c>
      <c r="CP30" s="18">
        <v>131029</v>
      </c>
      <c r="CQ30" s="18">
        <v>49401</v>
      </c>
      <c r="CR30" s="18">
        <v>63628</v>
      </c>
      <c r="CS30" s="18"/>
      <c r="CT30" s="18"/>
      <c r="CU30" s="18">
        <v>1750</v>
      </c>
      <c r="CV30" s="18">
        <v>178</v>
      </c>
      <c r="CW30" s="18">
        <v>196227</v>
      </c>
      <c r="CX30" s="18">
        <v>8252</v>
      </c>
      <c r="CY30" s="18">
        <f t="shared" si="4"/>
        <v>2927924</v>
      </c>
      <c r="CZ30" s="18">
        <v>91024</v>
      </c>
      <c r="DA30" s="18"/>
      <c r="DB30" s="18">
        <v>10614773</v>
      </c>
      <c r="DC30" s="18">
        <v>538386</v>
      </c>
      <c r="DD30" s="18"/>
      <c r="DE30" s="18"/>
      <c r="DF30" s="18"/>
      <c r="DG30" s="18"/>
      <c r="DH30" s="18"/>
      <c r="DI30" s="18"/>
      <c r="DJ30" s="18">
        <f t="shared" si="5"/>
        <v>11244183</v>
      </c>
      <c r="DK30" s="18">
        <v>91024</v>
      </c>
      <c r="DL30" s="18"/>
      <c r="DM30" s="18">
        <v>10614773</v>
      </c>
      <c r="DN30" s="18">
        <v>538386</v>
      </c>
      <c r="DO30" s="18"/>
      <c r="DP30" s="18"/>
      <c r="DQ30" s="18"/>
      <c r="DR30" s="18"/>
      <c r="DS30" s="18"/>
      <c r="DT30" s="18"/>
      <c r="DU30" s="18">
        <f t="shared" si="6"/>
        <v>11244183</v>
      </c>
    </row>
    <row r="31" spans="1:125" s="15" customFormat="1" ht="23.25" customHeight="1">
      <c r="A31" s="16">
        <v>26</v>
      </c>
      <c r="B31" s="17" t="s">
        <v>166</v>
      </c>
      <c r="C31" s="18">
        <v>29641</v>
      </c>
      <c r="D31" s="18"/>
      <c r="E31" s="18">
        <v>46427</v>
      </c>
      <c r="F31" s="18"/>
      <c r="G31" s="18"/>
      <c r="H31" s="18"/>
      <c r="I31" s="18"/>
      <c r="J31" s="18"/>
      <c r="K31" s="18">
        <v>744270</v>
      </c>
      <c r="L31" s="18"/>
      <c r="M31" s="18"/>
      <c r="N31" s="18"/>
      <c r="O31" s="18"/>
      <c r="P31" s="18"/>
      <c r="Q31" s="18">
        <v>840</v>
      </c>
      <c r="R31" s="18">
        <v>607485</v>
      </c>
      <c r="S31" s="18">
        <v>570411</v>
      </c>
      <c r="T31" s="18">
        <v>27493</v>
      </c>
      <c r="U31" s="18">
        <v>3588</v>
      </c>
      <c r="V31" s="18">
        <v>1704</v>
      </c>
      <c r="W31" s="18">
        <v>11181</v>
      </c>
      <c r="X31" s="18">
        <v>1160604</v>
      </c>
      <c r="Y31" s="18"/>
      <c r="Z31" s="18"/>
      <c r="AA31" s="18">
        <f t="shared" si="0"/>
        <v>3203644</v>
      </c>
      <c r="AB31" s="18"/>
      <c r="AC31" s="18"/>
      <c r="AD31" s="18"/>
      <c r="AE31" s="18">
        <v>192304</v>
      </c>
      <c r="AF31" s="18"/>
      <c r="AG31" s="18"/>
      <c r="AH31" s="18">
        <v>645561</v>
      </c>
      <c r="AI31" s="18"/>
      <c r="AJ31" s="18">
        <v>199347</v>
      </c>
      <c r="AK31" s="18"/>
      <c r="AL31" s="18"/>
      <c r="AM31" s="18">
        <v>11881</v>
      </c>
      <c r="AN31" s="18">
        <v>12959</v>
      </c>
      <c r="AO31" s="18">
        <v>11060</v>
      </c>
      <c r="AP31" s="18">
        <v>222</v>
      </c>
      <c r="AQ31" s="18">
        <v>64022</v>
      </c>
      <c r="AR31" s="18"/>
      <c r="AS31" s="18"/>
      <c r="AT31" s="18">
        <f t="shared" si="1"/>
        <v>1137356</v>
      </c>
      <c r="AU31" s="18">
        <v>2000000</v>
      </c>
      <c r="AV31" s="18">
        <v>900</v>
      </c>
      <c r="AW31" s="18">
        <v>16525</v>
      </c>
      <c r="AX31" s="18">
        <v>48863</v>
      </c>
      <c r="AY31" s="18">
        <f t="shared" si="2"/>
        <v>2066288</v>
      </c>
      <c r="AZ31" s="18">
        <v>18</v>
      </c>
      <c r="BA31" s="18"/>
      <c r="BB31" s="18"/>
      <c r="BC31" s="18"/>
      <c r="BD31" s="18"/>
      <c r="BE31" s="18"/>
      <c r="BF31" s="18">
        <v>56976</v>
      </c>
      <c r="BG31" s="18"/>
      <c r="BH31" s="18"/>
      <c r="BI31" s="18"/>
      <c r="BJ31" s="18"/>
      <c r="BK31" s="18">
        <v>6359</v>
      </c>
      <c r="BL31" s="18">
        <v>18853</v>
      </c>
      <c r="BM31" s="18">
        <v>3119</v>
      </c>
      <c r="BN31" s="18"/>
      <c r="BO31" s="18"/>
      <c r="BP31" s="18"/>
      <c r="BQ31" s="18"/>
      <c r="BR31" s="18">
        <v>504</v>
      </c>
      <c r="BS31" s="18">
        <v>164800</v>
      </c>
      <c r="BT31" s="18">
        <v>33866</v>
      </c>
      <c r="BU31" s="18">
        <v>844303</v>
      </c>
      <c r="BV31" s="18"/>
      <c r="BW31" s="18">
        <f t="shared" si="3"/>
        <v>1128798</v>
      </c>
      <c r="BX31" s="18"/>
      <c r="BY31" s="18"/>
      <c r="BZ31" s="18"/>
      <c r="CA31" s="18"/>
      <c r="CB31" s="18">
        <v>6384</v>
      </c>
      <c r="CC31" s="18"/>
      <c r="CD31" s="18"/>
      <c r="CE31" s="18"/>
      <c r="CF31" s="18">
        <v>25897</v>
      </c>
      <c r="CG31" s="18"/>
      <c r="CH31" s="18">
        <v>7330</v>
      </c>
      <c r="CI31" s="18"/>
      <c r="CJ31" s="18">
        <v>476980</v>
      </c>
      <c r="CK31" s="18">
        <v>3900</v>
      </c>
      <c r="CL31" s="18">
        <v>2318</v>
      </c>
      <c r="CM31" s="18"/>
      <c r="CN31" s="18">
        <v>43164</v>
      </c>
      <c r="CO31" s="18"/>
      <c r="CP31" s="18">
        <v>43088</v>
      </c>
      <c r="CQ31" s="18">
        <v>19607</v>
      </c>
      <c r="CR31" s="18">
        <v>27079</v>
      </c>
      <c r="CS31" s="18"/>
      <c r="CT31" s="18"/>
      <c r="CU31" s="18"/>
      <c r="CV31" s="18">
        <v>284</v>
      </c>
      <c r="CW31" s="18">
        <v>61644</v>
      </c>
      <c r="CX31" s="18"/>
      <c r="CY31" s="18">
        <f t="shared" si="4"/>
        <v>717675</v>
      </c>
      <c r="CZ31" s="18"/>
      <c r="DA31" s="18"/>
      <c r="DB31" s="18">
        <v>606123</v>
      </c>
      <c r="DC31" s="18">
        <v>1442</v>
      </c>
      <c r="DD31" s="18"/>
      <c r="DE31" s="18">
        <v>258242</v>
      </c>
      <c r="DF31" s="18"/>
      <c r="DG31" s="18"/>
      <c r="DH31" s="18"/>
      <c r="DI31" s="18"/>
      <c r="DJ31" s="18">
        <f t="shared" si="5"/>
        <v>865807</v>
      </c>
      <c r="DK31" s="18"/>
      <c r="DL31" s="18"/>
      <c r="DM31" s="18">
        <v>606123</v>
      </c>
      <c r="DN31" s="18">
        <v>1442</v>
      </c>
      <c r="DO31" s="18"/>
      <c r="DP31" s="18">
        <v>258242</v>
      </c>
      <c r="DQ31" s="18"/>
      <c r="DR31" s="18"/>
      <c r="DS31" s="18"/>
      <c r="DT31" s="18"/>
      <c r="DU31" s="18">
        <f t="shared" si="6"/>
        <v>865807</v>
      </c>
    </row>
    <row r="32" spans="1:125" s="15" customFormat="1" ht="34.5" customHeight="1">
      <c r="A32" s="16">
        <v>27</v>
      </c>
      <c r="B32" s="17" t="s">
        <v>7</v>
      </c>
      <c r="C32" s="18">
        <v>4930767</v>
      </c>
      <c r="D32" s="18"/>
      <c r="E32" s="18">
        <v>20100747</v>
      </c>
      <c r="F32" s="18"/>
      <c r="G32" s="18">
        <v>11846462</v>
      </c>
      <c r="H32" s="18">
        <v>1245493</v>
      </c>
      <c r="I32" s="18"/>
      <c r="J32" s="18">
        <v>8136476</v>
      </c>
      <c r="K32" s="18">
        <v>90709947</v>
      </c>
      <c r="L32" s="18">
        <v>742163</v>
      </c>
      <c r="M32" s="18">
        <v>596002</v>
      </c>
      <c r="N32" s="18">
        <v>985040</v>
      </c>
      <c r="O32" s="18">
        <v>33236247</v>
      </c>
      <c r="P32" s="18"/>
      <c r="Q32" s="18">
        <v>443250</v>
      </c>
      <c r="R32" s="18">
        <v>9092</v>
      </c>
      <c r="S32" s="18">
        <v>6086279</v>
      </c>
      <c r="T32" s="18">
        <v>9736767</v>
      </c>
      <c r="U32" s="18">
        <v>216692</v>
      </c>
      <c r="V32" s="18">
        <v>156452</v>
      </c>
      <c r="W32" s="18">
        <v>29876</v>
      </c>
      <c r="X32" s="18">
        <v>8400165</v>
      </c>
      <c r="Y32" s="18"/>
      <c r="Z32" s="18">
        <v>654180</v>
      </c>
      <c r="AA32" s="18">
        <f t="shared" si="0"/>
        <v>198262097</v>
      </c>
      <c r="AB32" s="18">
        <v>3965</v>
      </c>
      <c r="AC32" s="18">
        <v>78293</v>
      </c>
      <c r="AD32" s="18"/>
      <c r="AE32" s="18">
        <v>10575701</v>
      </c>
      <c r="AF32" s="18"/>
      <c r="AG32" s="18">
        <v>2200000</v>
      </c>
      <c r="AH32" s="18">
        <v>150458687</v>
      </c>
      <c r="AI32" s="18">
        <v>400000</v>
      </c>
      <c r="AJ32" s="18">
        <v>8468498</v>
      </c>
      <c r="AK32" s="18">
        <v>3850626</v>
      </c>
      <c r="AL32" s="18"/>
      <c r="AM32" s="18">
        <v>1473998</v>
      </c>
      <c r="AN32" s="18"/>
      <c r="AO32" s="18">
        <v>6917</v>
      </c>
      <c r="AP32" s="18">
        <v>1069</v>
      </c>
      <c r="AQ32" s="18">
        <v>1968953</v>
      </c>
      <c r="AR32" s="18"/>
      <c r="AS32" s="18">
        <v>654437</v>
      </c>
      <c r="AT32" s="18">
        <f t="shared" si="1"/>
        <v>180141144</v>
      </c>
      <c r="AU32" s="18">
        <v>18000000</v>
      </c>
      <c r="AV32" s="18">
        <v>1770</v>
      </c>
      <c r="AW32" s="18"/>
      <c r="AX32" s="18">
        <v>119183</v>
      </c>
      <c r="AY32" s="18">
        <f t="shared" si="2"/>
        <v>18120953</v>
      </c>
      <c r="AZ32" s="18">
        <v>342</v>
      </c>
      <c r="BA32" s="18">
        <v>14342</v>
      </c>
      <c r="BB32" s="18">
        <v>314818</v>
      </c>
      <c r="BC32" s="18">
        <v>12215</v>
      </c>
      <c r="BD32" s="18"/>
      <c r="BE32" s="18">
        <v>430870</v>
      </c>
      <c r="BF32" s="18">
        <v>7444174</v>
      </c>
      <c r="BG32" s="18">
        <v>16995</v>
      </c>
      <c r="BH32" s="18">
        <v>22746</v>
      </c>
      <c r="BI32" s="18"/>
      <c r="BJ32" s="18">
        <v>286113</v>
      </c>
      <c r="BK32" s="18">
        <v>1132451</v>
      </c>
      <c r="BL32" s="18">
        <v>1118174</v>
      </c>
      <c r="BM32" s="18"/>
      <c r="BN32" s="18">
        <v>112614</v>
      </c>
      <c r="BO32" s="18">
        <v>679</v>
      </c>
      <c r="BP32" s="18"/>
      <c r="BQ32" s="18"/>
      <c r="BR32" s="18">
        <v>35434</v>
      </c>
      <c r="BS32" s="18">
        <v>4246</v>
      </c>
      <c r="BT32" s="18">
        <v>47097</v>
      </c>
      <c r="BU32" s="18">
        <v>482498</v>
      </c>
      <c r="BV32" s="18"/>
      <c r="BW32" s="18">
        <f t="shared" si="3"/>
        <v>11475808</v>
      </c>
      <c r="BX32" s="18"/>
      <c r="BY32" s="18">
        <v>1293</v>
      </c>
      <c r="BZ32" s="18"/>
      <c r="CA32" s="18">
        <v>6127</v>
      </c>
      <c r="CB32" s="18">
        <v>354165</v>
      </c>
      <c r="CC32" s="18"/>
      <c r="CD32" s="18"/>
      <c r="CE32" s="18">
        <v>235562</v>
      </c>
      <c r="CF32" s="18">
        <v>4426365</v>
      </c>
      <c r="CG32" s="18">
        <v>16833</v>
      </c>
      <c r="CH32" s="18">
        <v>616515</v>
      </c>
      <c r="CI32" s="18">
        <v>127183</v>
      </c>
      <c r="CJ32" s="18">
        <v>935802</v>
      </c>
      <c r="CK32" s="18">
        <v>932893</v>
      </c>
      <c r="CL32" s="18">
        <v>70249</v>
      </c>
      <c r="CM32" s="18">
        <v>337080</v>
      </c>
      <c r="CN32" s="18">
        <v>1131499</v>
      </c>
      <c r="CO32" s="18">
        <v>141208</v>
      </c>
      <c r="CP32" s="18">
        <v>601750</v>
      </c>
      <c r="CQ32" s="18">
        <v>201857</v>
      </c>
      <c r="CR32" s="18">
        <v>193703</v>
      </c>
      <c r="CS32" s="18">
        <v>1097</v>
      </c>
      <c r="CT32" s="18"/>
      <c r="CU32" s="18">
        <v>44382</v>
      </c>
      <c r="CV32" s="18">
        <v>791</v>
      </c>
      <c r="CW32" s="18">
        <v>904725</v>
      </c>
      <c r="CX32" s="18">
        <v>37554</v>
      </c>
      <c r="CY32" s="18">
        <f t="shared" si="4"/>
        <v>11318633</v>
      </c>
      <c r="CZ32" s="18">
        <v>478065</v>
      </c>
      <c r="DA32" s="18"/>
      <c r="DB32" s="18">
        <v>34394849</v>
      </c>
      <c r="DC32" s="18">
        <v>13623233</v>
      </c>
      <c r="DD32" s="18"/>
      <c r="DE32" s="18">
        <v>10211180</v>
      </c>
      <c r="DF32" s="18"/>
      <c r="DG32" s="18"/>
      <c r="DH32" s="18"/>
      <c r="DI32" s="18"/>
      <c r="DJ32" s="18">
        <f t="shared" si="5"/>
        <v>58707327</v>
      </c>
      <c r="DK32" s="18">
        <v>478065</v>
      </c>
      <c r="DL32" s="18"/>
      <c r="DM32" s="18">
        <v>34394849</v>
      </c>
      <c r="DN32" s="18">
        <v>13623233</v>
      </c>
      <c r="DO32" s="18"/>
      <c r="DP32" s="18">
        <v>10211180</v>
      </c>
      <c r="DQ32" s="18"/>
      <c r="DR32" s="18"/>
      <c r="DS32" s="18"/>
      <c r="DT32" s="18"/>
      <c r="DU32" s="18">
        <f t="shared" si="6"/>
        <v>58707327</v>
      </c>
    </row>
    <row r="33" spans="1:125" s="15" customFormat="1" ht="31.5" customHeight="1">
      <c r="A33" s="16">
        <v>28</v>
      </c>
      <c r="B33" s="17" t="s">
        <v>34</v>
      </c>
      <c r="C33" s="18">
        <v>20624</v>
      </c>
      <c r="D33" s="18"/>
      <c r="E33" s="18">
        <v>530797</v>
      </c>
      <c r="F33" s="18"/>
      <c r="G33" s="18"/>
      <c r="H33" s="18"/>
      <c r="I33" s="18"/>
      <c r="J33" s="18"/>
      <c r="K33" s="18">
        <v>3731967</v>
      </c>
      <c r="L33" s="18"/>
      <c r="M33" s="18"/>
      <c r="N33" s="18"/>
      <c r="O33" s="18"/>
      <c r="P33" s="18"/>
      <c r="Q33" s="18">
        <v>310</v>
      </c>
      <c r="R33" s="18"/>
      <c r="S33" s="18">
        <v>17795</v>
      </c>
      <c r="T33" s="18">
        <v>20867</v>
      </c>
      <c r="U33" s="18">
        <v>1097</v>
      </c>
      <c r="V33" s="18">
        <v>213</v>
      </c>
      <c r="W33" s="18">
        <v>19</v>
      </c>
      <c r="X33" s="18">
        <v>920</v>
      </c>
      <c r="Y33" s="18"/>
      <c r="Z33" s="18"/>
      <c r="AA33" s="18">
        <f t="shared" si="0"/>
        <v>4324609</v>
      </c>
      <c r="AB33" s="18"/>
      <c r="AC33" s="18"/>
      <c r="AD33" s="18"/>
      <c r="AE33" s="18"/>
      <c r="AF33" s="18"/>
      <c r="AG33" s="18"/>
      <c r="AH33" s="18">
        <v>257723</v>
      </c>
      <c r="AI33" s="18"/>
      <c r="AJ33" s="18"/>
      <c r="AK33" s="18">
        <v>239970</v>
      </c>
      <c r="AL33" s="18"/>
      <c r="AM33" s="18">
        <v>61</v>
      </c>
      <c r="AN33" s="18">
        <v>1028</v>
      </c>
      <c r="AO33" s="18">
        <v>13717</v>
      </c>
      <c r="AP33" s="18"/>
      <c r="AQ33" s="18">
        <v>220741</v>
      </c>
      <c r="AR33" s="18"/>
      <c r="AS33" s="18"/>
      <c r="AT33" s="18">
        <f t="shared" si="1"/>
        <v>733240</v>
      </c>
      <c r="AU33" s="18">
        <v>3015000</v>
      </c>
      <c r="AV33" s="18"/>
      <c r="AW33" s="18"/>
      <c r="AX33" s="18">
        <v>576369</v>
      </c>
      <c r="AY33" s="18">
        <f t="shared" si="2"/>
        <v>3591369</v>
      </c>
      <c r="AZ33" s="18">
        <v>78</v>
      </c>
      <c r="BA33" s="18"/>
      <c r="BB33" s="18"/>
      <c r="BC33" s="18"/>
      <c r="BD33" s="18"/>
      <c r="BE33" s="18"/>
      <c r="BF33" s="18">
        <v>183805</v>
      </c>
      <c r="BG33" s="18"/>
      <c r="BH33" s="18"/>
      <c r="BI33" s="18"/>
      <c r="BJ33" s="18"/>
      <c r="BK33" s="18">
        <v>34367</v>
      </c>
      <c r="BL33" s="18">
        <v>117210</v>
      </c>
      <c r="BM33" s="18"/>
      <c r="BN33" s="18"/>
      <c r="BO33" s="18"/>
      <c r="BP33" s="18"/>
      <c r="BQ33" s="18"/>
      <c r="BR33" s="18"/>
      <c r="BS33" s="18"/>
      <c r="BT33" s="18">
        <v>19</v>
      </c>
      <c r="BU33" s="18">
        <v>34752</v>
      </c>
      <c r="BV33" s="18"/>
      <c r="BW33" s="18">
        <f t="shared" si="3"/>
        <v>370231</v>
      </c>
      <c r="BX33" s="18"/>
      <c r="BY33" s="18"/>
      <c r="BZ33" s="18"/>
      <c r="CA33" s="18"/>
      <c r="CB33" s="18"/>
      <c r="CC33" s="18"/>
      <c r="CD33" s="18"/>
      <c r="CE33" s="18"/>
      <c r="CF33" s="18">
        <v>61</v>
      </c>
      <c r="CG33" s="18"/>
      <c r="CH33" s="18"/>
      <c r="CI33" s="18"/>
      <c r="CJ33" s="18">
        <v>173917</v>
      </c>
      <c r="CK33" s="18">
        <v>23799</v>
      </c>
      <c r="CL33" s="18">
        <v>968</v>
      </c>
      <c r="CM33" s="18">
        <v>628</v>
      </c>
      <c r="CN33" s="18">
        <v>27875</v>
      </c>
      <c r="CO33" s="18"/>
      <c r="CP33" s="18">
        <v>10021</v>
      </c>
      <c r="CQ33" s="18">
        <v>1956</v>
      </c>
      <c r="CR33" s="18">
        <v>2335</v>
      </c>
      <c r="CS33" s="18"/>
      <c r="CT33" s="18"/>
      <c r="CU33" s="18"/>
      <c r="CV33" s="18"/>
      <c r="CW33" s="18">
        <v>19490</v>
      </c>
      <c r="CX33" s="18">
        <v>11895</v>
      </c>
      <c r="CY33" s="18">
        <f t="shared" si="4"/>
        <v>272945</v>
      </c>
      <c r="CZ33" s="18"/>
      <c r="DA33" s="18"/>
      <c r="DB33" s="18">
        <v>1273055</v>
      </c>
      <c r="DC33" s="18">
        <v>140059</v>
      </c>
      <c r="DD33" s="18"/>
      <c r="DE33" s="18"/>
      <c r="DF33" s="18"/>
      <c r="DG33" s="18"/>
      <c r="DH33" s="18"/>
      <c r="DI33" s="18"/>
      <c r="DJ33" s="18">
        <f t="shared" si="5"/>
        <v>1413114</v>
      </c>
      <c r="DK33" s="18"/>
      <c r="DL33" s="18"/>
      <c r="DM33" s="18">
        <v>1273055</v>
      </c>
      <c r="DN33" s="18">
        <v>140059</v>
      </c>
      <c r="DO33" s="18"/>
      <c r="DP33" s="18"/>
      <c r="DQ33" s="18"/>
      <c r="DR33" s="18"/>
      <c r="DS33" s="18"/>
      <c r="DT33" s="18"/>
      <c r="DU33" s="18">
        <f t="shared" si="6"/>
        <v>1413114</v>
      </c>
    </row>
    <row r="34" spans="1:125" s="15" customFormat="1" ht="23.25" customHeight="1">
      <c r="A34" s="16">
        <v>29</v>
      </c>
      <c r="B34" s="17" t="s">
        <v>5</v>
      </c>
      <c r="C34" s="18">
        <v>9327383</v>
      </c>
      <c r="D34" s="18">
        <v>7774</v>
      </c>
      <c r="E34" s="18">
        <v>15230038</v>
      </c>
      <c r="F34" s="18"/>
      <c r="G34" s="18">
        <v>26590746</v>
      </c>
      <c r="H34" s="18">
        <v>2967157</v>
      </c>
      <c r="I34" s="18">
        <v>718781</v>
      </c>
      <c r="J34" s="18">
        <v>409504</v>
      </c>
      <c r="K34" s="18">
        <v>154289782</v>
      </c>
      <c r="L34" s="18">
        <v>106129096</v>
      </c>
      <c r="M34" s="18"/>
      <c r="N34" s="18">
        <v>366824</v>
      </c>
      <c r="O34" s="18"/>
      <c r="P34" s="18"/>
      <c r="Q34" s="18">
        <v>3075084</v>
      </c>
      <c r="R34" s="18"/>
      <c r="S34" s="18">
        <v>21950525</v>
      </c>
      <c r="T34" s="18">
        <v>60482904</v>
      </c>
      <c r="U34" s="18">
        <v>214786</v>
      </c>
      <c r="V34" s="18">
        <v>2156626</v>
      </c>
      <c r="W34" s="18">
        <v>1011833</v>
      </c>
      <c r="X34" s="18">
        <v>43549720</v>
      </c>
      <c r="Y34" s="18"/>
      <c r="Z34" s="18">
        <v>2215194</v>
      </c>
      <c r="AA34" s="18">
        <f t="shared" si="0"/>
        <v>450693757</v>
      </c>
      <c r="AB34" s="18">
        <v>135</v>
      </c>
      <c r="AC34" s="18">
        <v>19516236</v>
      </c>
      <c r="AD34" s="18"/>
      <c r="AE34" s="18">
        <v>22407104</v>
      </c>
      <c r="AF34" s="18"/>
      <c r="AG34" s="18"/>
      <c r="AH34" s="18">
        <v>163591839</v>
      </c>
      <c r="AI34" s="18">
        <v>43900001</v>
      </c>
      <c r="AJ34" s="18">
        <v>124311572</v>
      </c>
      <c r="AK34" s="18">
        <v>21307394</v>
      </c>
      <c r="AL34" s="18"/>
      <c r="AM34" s="18">
        <v>4200428</v>
      </c>
      <c r="AN34" s="18">
        <v>256175</v>
      </c>
      <c r="AO34" s="18">
        <v>89143</v>
      </c>
      <c r="AP34" s="18"/>
      <c r="AQ34" s="18">
        <v>20746790</v>
      </c>
      <c r="AR34" s="18"/>
      <c r="AS34" s="18">
        <v>2394033</v>
      </c>
      <c r="AT34" s="18">
        <f t="shared" si="1"/>
        <v>422720850</v>
      </c>
      <c r="AU34" s="18">
        <v>273953413</v>
      </c>
      <c r="AV34" s="18"/>
      <c r="AW34" s="18"/>
      <c r="AX34" s="18">
        <v>-245980506</v>
      </c>
      <c r="AY34" s="18">
        <f t="shared" si="2"/>
        <v>27972907</v>
      </c>
      <c r="AZ34" s="18">
        <v>4980</v>
      </c>
      <c r="BA34" s="18"/>
      <c r="BB34" s="18">
        <v>2674052</v>
      </c>
      <c r="BC34" s="18">
        <v>1</v>
      </c>
      <c r="BD34" s="18">
        <v>36132</v>
      </c>
      <c r="BE34" s="18">
        <v>18546</v>
      </c>
      <c r="BF34" s="18">
        <v>17113404</v>
      </c>
      <c r="BG34" s="18">
        <v>394599</v>
      </c>
      <c r="BH34" s="18">
        <v>2</v>
      </c>
      <c r="BI34" s="18">
        <v>6012</v>
      </c>
      <c r="BJ34" s="18"/>
      <c r="BK34" s="18">
        <v>613343</v>
      </c>
      <c r="BL34" s="18">
        <v>1885399</v>
      </c>
      <c r="BM34" s="18">
        <v>20755574</v>
      </c>
      <c r="BN34" s="18">
        <v>719500</v>
      </c>
      <c r="BO34" s="18">
        <v>507</v>
      </c>
      <c r="BP34" s="18"/>
      <c r="BQ34" s="18"/>
      <c r="BR34" s="18">
        <v>529782</v>
      </c>
      <c r="BS34" s="18">
        <v>374326</v>
      </c>
      <c r="BT34" s="18">
        <v>349214941</v>
      </c>
      <c r="BU34" s="18">
        <v>102814090</v>
      </c>
      <c r="BV34" s="18"/>
      <c r="BW34" s="18">
        <f t="shared" si="3"/>
        <v>497155190</v>
      </c>
      <c r="BX34" s="18"/>
      <c r="BY34" s="18">
        <v>697710</v>
      </c>
      <c r="BZ34" s="18"/>
      <c r="CA34" s="18">
        <v>193856</v>
      </c>
      <c r="CB34" s="18">
        <v>2117746</v>
      </c>
      <c r="CC34" s="18"/>
      <c r="CD34" s="18"/>
      <c r="CE34" s="18">
        <v>338483</v>
      </c>
      <c r="CF34" s="18">
        <v>5849057</v>
      </c>
      <c r="CG34" s="18">
        <v>566758</v>
      </c>
      <c r="CH34" s="18">
        <v>5518681</v>
      </c>
      <c r="CI34" s="18">
        <v>1593793</v>
      </c>
      <c r="CJ34" s="18">
        <v>157663854</v>
      </c>
      <c r="CK34" s="18">
        <v>767453</v>
      </c>
      <c r="CL34" s="18">
        <v>1139678</v>
      </c>
      <c r="CM34" s="18">
        <v>7938323</v>
      </c>
      <c r="CN34" s="18">
        <v>2840315</v>
      </c>
      <c r="CO34" s="18">
        <v>172754</v>
      </c>
      <c r="CP34" s="18">
        <v>3894059</v>
      </c>
      <c r="CQ34" s="18">
        <v>789106</v>
      </c>
      <c r="CR34" s="18">
        <v>1160017</v>
      </c>
      <c r="CS34" s="18">
        <v>612</v>
      </c>
      <c r="CT34" s="18"/>
      <c r="CU34" s="18">
        <v>658993</v>
      </c>
      <c r="CV34" s="18">
        <v>373845</v>
      </c>
      <c r="CW34" s="18">
        <v>2259345</v>
      </c>
      <c r="CX34" s="18"/>
      <c r="CY34" s="18">
        <f t="shared" si="4"/>
        <v>196534438</v>
      </c>
      <c r="CZ34" s="18">
        <v>433096</v>
      </c>
      <c r="DA34" s="18"/>
      <c r="DB34" s="18">
        <v>25987224</v>
      </c>
      <c r="DC34" s="18">
        <v>61326314</v>
      </c>
      <c r="DD34" s="18"/>
      <c r="DE34" s="18">
        <v>5413134</v>
      </c>
      <c r="DF34" s="18"/>
      <c r="DG34" s="18"/>
      <c r="DH34" s="18"/>
      <c r="DI34" s="18">
        <v>45832500</v>
      </c>
      <c r="DJ34" s="18">
        <f t="shared" si="5"/>
        <v>138992268</v>
      </c>
      <c r="DK34" s="18">
        <v>433096</v>
      </c>
      <c r="DL34" s="18"/>
      <c r="DM34" s="18">
        <v>25987224</v>
      </c>
      <c r="DN34" s="18">
        <v>61326314</v>
      </c>
      <c r="DO34" s="18"/>
      <c r="DP34" s="18">
        <v>5413134</v>
      </c>
      <c r="DQ34" s="18"/>
      <c r="DR34" s="18"/>
      <c r="DS34" s="18"/>
      <c r="DT34" s="18">
        <v>45832500</v>
      </c>
      <c r="DU34" s="18">
        <f t="shared" si="6"/>
        <v>138992268</v>
      </c>
    </row>
    <row r="35" spans="1:125" s="15" customFormat="1" ht="23.25" customHeight="1">
      <c r="A35" s="16">
        <v>30</v>
      </c>
      <c r="B35" s="17" t="s">
        <v>0</v>
      </c>
      <c r="C35" s="18">
        <v>32870000</v>
      </c>
      <c r="D35" s="18">
        <v>1093767</v>
      </c>
      <c r="E35" s="18">
        <v>91746399</v>
      </c>
      <c r="F35" s="18"/>
      <c r="G35" s="18">
        <v>133102049</v>
      </c>
      <c r="H35" s="18">
        <v>67384481</v>
      </c>
      <c r="I35" s="18">
        <v>10284</v>
      </c>
      <c r="J35" s="18">
        <v>22757421</v>
      </c>
      <c r="K35" s="18">
        <v>1644994785</v>
      </c>
      <c r="L35" s="18">
        <v>8836172</v>
      </c>
      <c r="M35" s="18">
        <v>692843</v>
      </c>
      <c r="N35" s="18">
        <v>48107621</v>
      </c>
      <c r="O35" s="18"/>
      <c r="P35" s="18"/>
      <c r="Q35" s="18"/>
      <c r="R35" s="18">
        <v>652382</v>
      </c>
      <c r="S35" s="18">
        <v>31215570</v>
      </c>
      <c r="T35" s="18">
        <v>279751654</v>
      </c>
      <c r="U35" s="18">
        <v>587945</v>
      </c>
      <c r="V35" s="18">
        <v>809468</v>
      </c>
      <c r="W35" s="18">
        <v>457720</v>
      </c>
      <c r="X35" s="18">
        <v>21712435</v>
      </c>
      <c r="Y35" s="18"/>
      <c r="Z35" s="18">
        <v>2843100</v>
      </c>
      <c r="AA35" s="18">
        <f t="shared" si="0"/>
        <v>2389626096</v>
      </c>
      <c r="AB35" s="18">
        <v>24231425</v>
      </c>
      <c r="AC35" s="18">
        <v>38571</v>
      </c>
      <c r="AD35" s="18">
        <v>32192085</v>
      </c>
      <c r="AE35" s="18">
        <v>111296071</v>
      </c>
      <c r="AF35" s="18">
        <v>78540</v>
      </c>
      <c r="AG35" s="18">
        <v>1001087</v>
      </c>
      <c r="AH35" s="18">
        <v>1318544173</v>
      </c>
      <c r="AI35" s="18"/>
      <c r="AJ35" s="18">
        <v>377346780</v>
      </c>
      <c r="AK35" s="18">
        <v>127407939</v>
      </c>
      <c r="AL35" s="18"/>
      <c r="AM35" s="18">
        <v>44784680</v>
      </c>
      <c r="AN35" s="18">
        <v>389240</v>
      </c>
      <c r="AO35" s="18">
        <v>364256</v>
      </c>
      <c r="AP35" s="18">
        <v>38304</v>
      </c>
      <c r="AQ35" s="18">
        <v>29544881</v>
      </c>
      <c r="AR35" s="18"/>
      <c r="AS35" s="18">
        <v>45570199</v>
      </c>
      <c r="AT35" s="18">
        <f t="shared" si="1"/>
        <v>2112828231</v>
      </c>
      <c r="AU35" s="18">
        <v>204088885</v>
      </c>
      <c r="AV35" s="18"/>
      <c r="AW35" s="18"/>
      <c r="AX35" s="18">
        <v>72708980</v>
      </c>
      <c r="AY35" s="18">
        <f t="shared" si="2"/>
        <v>276797865</v>
      </c>
      <c r="AZ35" s="18">
        <v>4463</v>
      </c>
      <c r="BA35" s="18">
        <v>67014</v>
      </c>
      <c r="BB35" s="18">
        <v>1119784</v>
      </c>
      <c r="BC35" s="18">
        <v>2260773</v>
      </c>
      <c r="BD35" s="18">
        <v>1419</v>
      </c>
      <c r="BE35" s="18">
        <v>2031884</v>
      </c>
      <c r="BF35" s="18">
        <v>110767122</v>
      </c>
      <c r="BG35" s="18">
        <v>192084</v>
      </c>
      <c r="BH35" s="18">
        <v>34182</v>
      </c>
      <c r="BI35" s="18">
        <v>364752</v>
      </c>
      <c r="BJ35" s="18">
        <v>530406</v>
      </c>
      <c r="BK35" s="18">
        <v>4993686</v>
      </c>
      <c r="BL35" s="18">
        <v>6938630</v>
      </c>
      <c r="BM35" s="18">
        <v>30886581</v>
      </c>
      <c r="BN35" s="18">
        <v>523076</v>
      </c>
      <c r="BO35" s="18">
        <v>3268</v>
      </c>
      <c r="BP35" s="18">
        <v>3330365</v>
      </c>
      <c r="BQ35" s="18"/>
      <c r="BR35" s="18">
        <v>11820848</v>
      </c>
      <c r="BS35" s="18"/>
      <c r="BT35" s="18">
        <v>155412</v>
      </c>
      <c r="BU35" s="18">
        <v>212361962</v>
      </c>
      <c r="BV35" s="18"/>
      <c r="BW35" s="18">
        <f t="shared" si="3"/>
        <v>388387711</v>
      </c>
      <c r="BX35" s="18">
        <v>3783</v>
      </c>
      <c r="BY35" s="18">
        <v>80</v>
      </c>
      <c r="BZ35" s="18">
        <v>226710</v>
      </c>
      <c r="CA35" s="18">
        <v>1024275</v>
      </c>
      <c r="CB35" s="18">
        <v>852022</v>
      </c>
      <c r="CC35" s="18">
        <v>3854</v>
      </c>
      <c r="CD35" s="18">
        <v>243</v>
      </c>
      <c r="CE35" s="18">
        <v>21315</v>
      </c>
      <c r="CF35" s="18">
        <v>42219428</v>
      </c>
      <c r="CG35" s="18">
        <v>6</v>
      </c>
      <c r="CH35" s="18">
        <v>9759054</v>
      </c>
      <c r="CI35" s="18">
        <v>5396003</v>
      </c>
      <c r="CJ35" s="18">
        <v>249697134</v>
      </c>
      <c r="CK35" s="18">
        <v>46665401</v>
      </c>
      <c r="CL35" s="18">
        <v>865474</v>
      </c>
      <c r="CM35" s="18">
        <v>1052956</v>
      </c>
      <c r="CN35" s="18">
        <v>4095029</v>
      </c>
      <c r="CO35" s="18">
        <v>93849</v>
      </c>
      <c r="CP35" s="18">
        <v>1792475</v>
      </c>
      <c r="CQ35" s="18">
        <v>752921</v>
      </c>
      <c r="CR35" s="18">
        <v>1230334</v>
      </c>
      <c r="CS35" s="18">
        <v>960</v>
      </c>
      <c r="CT35" s="18">
        <v>1171467</v>
      </c>
      <c r="CU35" s="18">
        <v>17971156</v>
      </c>
      <c r="CV35" s="18">
        <v>11418</v>
      </c>
      <c r="CW35" s="18">
        <v>3398198</v>
      </c>
      <c r="CX35" s="18"/>
      <c r="CY35" s="18">
        <f t="shared" si="4"/>
        <v>388305545</v>
      </c>
      <c r="CZ35" s="18">
        <v>15455121</v>
      </c>
      <c r="DA35" s="18"/>
      <c r="DB35" s="18">
        <v>244779647</v>
      </c>
      <c r="DC35" s="18">
        <v>394761615</v>
      </c>
      <c r="DD35" s="18"/>
      <c r="DE35" s="18">
        <v>92437</v>
      </c>
      <c r="DF35" s="18">
        <v>16867</v>
      </c>
      <c r="DG35" s="18">
        <v>107562736</v>
      </c>
      <c r="DH35" s="18"/>
      <c r="DI35" s="18">
        <v>313168738</v>
      </c>
      <c r="DJ35" s="18">
        <f t="shared" si="5"/>
        <v>1075837161</v>
      </c>
      <c r="DK35" s="18">
        <v>15455121</v>
      </c>
      <c r="DL35" s="18"/>
      <c r="DM35" s="18">
        <v>244779647</v>
      </c>
      <c r="DN35" s="18">
        <v>394761615</v>
      </c>
      <c r="DO35" s="18"/>
      <c r="DP35" s="18">
        <v>92437</v>
      </c>
      <c r="DQ35" s="18">
        <v>16867</v>
      </c>
      <c r="DR35" s="18">
        <v>107562736</v>
      </c>
      <c r="DS35" s="18"/>
      <c r="DT35" s="18">
        <v>313168738</v>
      </c>
      <c r="DU35" s="18">
        <f t="shared" si="6"/>
        <v>1075837161</v>
      </c>
    </row>
    <row r="36" spans="1:125" s="15" customFormat="1" ht="23.25" customHeight="1">
      <c r="A36" s="16">
        <v>31</v>
      </c>
      <c r="B36" s="17" t="s">
        <v>33</v>
      </c>
      <c r="C36" s="18">
        <v>147206</v>
      </c>
      <c r="D36" s="18"/>
      <c r="E36" s="18">
        <v>147662</v>
      </c>
      <c r="F36" s="18"/>
      <c r="G36" s="18"/>
      <c r="H36" s="18">
        <v>540323</v>
      </c>
      <c r="I36" s="18"/>
      <c r="J36" s="18">
        <v>38065</v>
      </c>
      <c r="K36" s="18">
        <v>1332863</v>
      </c>
      <c r="L36" s="18"/>
      <c r="M36" s="18">
        <v>310000</v>
      </c>
      <c r="N36" s="18"/>
      <c r="O36" s="18"/>
      <c r="P36" s="18"/>
      <c r="Q36" s="18">
        <v>2197</v>
      </c>
      <c r="R36" s="18"/>
      <c r="S36" s="18">
        <v>26618</v>
      </c>
      <c r="T36" s="18">
        <v>13878</v>
      </c>
      <c r="U36" s="18">
        <v>39649</v>
      </c>
      <c r="V36" s="18"/>
      <c r="W36" s="18"/>
      <c r="X36" s="18">
        <v>13768</v>
      </c>
      <c r="Y36" s="18"/>
      <c r="Z36" s="18"/>
      <c r="AA36" s="18">
        <f t="shared" si="0"/>
        <v>2612229</v>
      </c>
      <c r="AB36" s="18">
        <v>3278</v>
      </c>
      <c r="AC36" s="18"/>
      <c r="AD36" s="18"/>
      <c r="AE36" s="18"/>
      <c r="AF36" s="18"/>
      <c r="AG36" s="18"/>
      <c r="AH36" s="18">
        <v>411119</v>
      </c>
      <c r="AI36" s="18"/>
      <c r="AJ36" s="18"/>
      <c r="AK36" s="18">
        <v>28898</v>
      </c>
      <c r="AL36" s="18"/>
      <c r="AM36" s="18">
        <v>236</v>
      </c>
      <c r="AN36" s="18">
        <v>535</v>
      </c>
      <c r="AO36" s="18"/>
      <c r="AP36" s="18"/>
      <c r="AQ36" s="18">
        <v>6931</v>
      </c>
      <c r="AR36" s="18"/>
      <c r="AS36" s="18"/>
      <c r="AT36" s="18">
        <f t="shared" si="1"/>
        <v>450997</v>
      </c>
      <c r="AU36" s="18">
        <v>2091000</v>
      </c>
      <c r="AV36" s="18"/>
      <c r="AW36" s="18"/>
      <c r="AX36" s="18">
        <v>70232</v>
      </c>
      <c r="AY36" s="18">
        <f t="shared" si="2"/>
        <v>2161232</v>
      </c>
      <c r="AZ36" s="18">
        <v>7</v>
      </c>
      <c r="BA36" s="18"/>
      <c r="BB36" s="18"/>
      <c r="BC36" s="18">
        <v>29042</v>
      </c>
      <c r="BD36" s="18"/>
      <c r="BE36" s="18">
        <v>2954</v>
      </c>
      <c r="BF36" s="18">
        <v>61603</v>
      </c>
      <c r="BG36" s="18"/>
      <c r="BH36" s="18">
        <v>250</v>
      </c>
      <c r="BI36" s="18"/>
      <c r="BJ36" s="18"/>
      <c r="BK36" s="18">
        <v>11433</v>
      </c>
      <c r="BL36" s="18">
        <v>7888</v>
      </c>
      <c r="BM36" s="18">
        <v>171</v>
      </c>
      <c r="BN36" s="18"/>
      <c r="BO36" s="18"/>
      <c r="BP36" s="18"/>
      <c r="BQ36" s="18"/>
      <c r="BR36" s="18"/>
      <c r="BS36" s="18">
        <v>423</v>
      </c>
      <c r="BT36" s="18"/>
      <c r="BU36" s="18">
        <v>559</v>
      </c>
      <c r="BV36" s="18"/>
      <c r="BW36" s="18">
        <f t="shared" si="3"/>
        <v>114330</v>
      </c>
      <c r="BX36" s="18"/>
      <c r="BY36" s="18"/>
      <c r="BZ36" s="18"/>
      <c r="CA36" s="18"/>
      <c r="CB36" s="18"/>
      <c r="CC36" s="18"/>
      <c r="CD36" s="18"/>
      <c r="CE36" s="18"/>
      <c r="CF36" s="18">
        <v>307</v>
      </c>
      <c r="CG36" s="18"/>
      <c r="CH36" s="18"/>
      <c r="CI36" s="18"/>
      <c r="CJ36" s="18"/>
      <c r="CK36" s="18">
        <v>9158</v>
      </c>
      <c r="CL36" s="18">
        <v>1109</v>
      </c>
      <c r="CM36" s="18"/>
      <c r="CN36" s="18">
        <v>38718</v>
      </c>
      <c r="CO36" s="18"/>
      <c r="CP36" s="18">
        <v>14378</v>
      </c>
      <c r="CQ36" s="18">
        <v>5858</v>
      </c>
      <c r="CR36" s="18">
        <v>2868</v>
      </c>
      <c r="CS36" s="18"/>
      <c r="CT36" s="18"/>
      <c r="CU36" s="18"/>
      <c r="CV36" s="18"/>
      <c r="CW36" s="18">
        <v>8701</v>
      </c>
      <c r="CX36" s="18">
        <v>878</v>
      </c>
      <c r="CY36" s="18">
        <f t="shared" si="4"/>
        <v>81975</v>
      </c>
      <c r="CZ36" s="18">
        <v>36605</v>
      </c>
      <c r="DA36" s="18"/>
      <c r="DB36" s="18">
        <v>12539</v>
      </c>
      <c r="DC36" s="18">
        <v>7180</v>
      </c>
      <c r="DD36" s="18"/>
      <c r="DE36" s="18"/>
      <c r="DF36" s="18"/>
      <c r="DG36" s="18"/>
      <c r="DH36" s="18"/>
      <c r="DI36" s="18"/>
      <c r="DJ36" s="18">
        <f t="shared" si="5"/>
        <v>56324</v>
      </c>
      <c r="DK36" s="18">
        <v>36605</v>
      </c>
      <c r="DL36" s="18"/>
      <c r="DM36" s="18">
        <v>12539</v>
      </c>
      <c r="DN36" s="18">
        <v>7180</v>
      </c>
      <c r="DO36" s="18"/>
      <c r="DP36" s="18"/>
      <c r="DQ36" s="18"/>
      <c r="DR36" s="18"/>
      <c r="DS36" s="18"/>
      <c r="DT36" s="18"/>
      <c r="DU36" s="18">
        <f t="shared" si="6"/>
        <v>56324</v>
      </c>
    </row>
    <row r="37" spans="1:125" s="15" customFormat="1" ht="23.25" customHeight="1">
      <c r="A37" s="16">
        <v>32</v>
      </c>
      <c r="B37" s="17" t="s">
        <v>13</v>
      </c>
      <c r="C37" s="18">
        <v>218691</v>
      </c>
      <c r="D37" s="18"/>
      <c r="E37" s="18">
        <v>756790</v>
      </c>
      <c r="F37" s="18">
        <v>2100000</v>
      </c>
      <c r="G37" s="18">
        <v>48964</v>
      </c>
      <c r="H37" s="18">
        <v>475000</v>
      </c>
      <c r="I37" s="18"/>
      <c r="J37" s="18"/>
      <c r="K37" s="18">
        <v>50209715</v>
      </c>
      <c r="L37" s="18">
        <v>18295550</v>
      </c>
      <c r="M37" s="18">
        <v>1407007</v>
      </c>
      <c r="N37" s="18"/>
      <c r="O37" s="18"/>
      <c r="P37" s="18"/>
      <c r="Q37" s="18">
        <v>24257</v>
      </c>
      <c r="R37" s="18"/>
      <c r="S37" s="18">
        <v>1160424</v>
      </c>
      <c r="T37" s="18">
        <v>497773</v>
      </c>
      <c r="U37" s="18">
        <v>21162</v>
      </c>
      <c r="V37" s="18"/>
      <c r="W37" s="18"/>
      <c r="X37" s="18">
        <v>77127</v>
      </c>
      <c r="Y37" s="18"/>
      <c r="Z37" s="18"/>
      <c r="AA37" s="18">
        <f t="shared" si="0"/>
        <v>75292460</v>
      </c>
      <c r="AB37" s="18"/>
      <c r="AC37" s="18">
        <v>23560000</v>
      </c>
      <c r="AD37" s="18"/>
      <c r="AE37" s="18"/>
      <c r="AF37" s="18"/>
      <c r="AG37" s="18"/>
      <c r="AH37" s="18">
        <v>31939296</v>
      </c>
      <c r="AI37" s="18"/>
      <c r="AJ37" s="18"/>
      <c r="AK37" s="18"/>
      <c r="AL37" s="18"/>
      <c r="AM37" s="18">
        <v>311560</v>
      </c>
      <c r="AN37" s="18">
        <v>35580</v>
      </c>
      <c r="AO37" s="18"/>
      <c r="AP37" s="18"/>
      <c r="AQ37" s="18">
        <v>530539</v>
      </c>
      <c r="AR37" s="18"/>
      <c r="AS37" s="18"/>
      <c r="AT37" s="18">
        <f t="shared" si="1"/>
        <v>56376975</v>
      </c>
      <c r="AU37" s="18">
        <v>19500000</v>
      </c>
      <c r="AV37" s="18"/>
      <c r="AW37" s="18"/>
      <c r="AX37" s="18">
        <v>-584515</v>
      </c>
      <c r="AY37" s="18">
        <f t="shared" si="2"/>
        <v>18915485</v>
      </c>
      <c r="AZ37" s="18"/>
      <c r="BA37" s="18">
        <v>11317</v>
      </c>
      <c r="BB37" s="18"/>
      <c r="BC37" s="18">
        <v>117994</v>
      </c>
      <c r="BD37" s="18"/>
      <c r="BE37" s="18"/>
      <c r="BF37" s="18">
        <v>1432016</v>
      </c>
      <c r="BG37" s="18">
        <v>430477</v>
      </c>
      <c r="BH37" s="18">
        <v>1888</v>
      </c>
      <c r="BI37" s="18"/>
      <c r="BJ37" s="18"/>
      <c r="BK37" s="18">
        <v>3900</v>
      </c>
      <c r="BL37" s="18">
        <v>87274</v>
      </c>
      <c r="BM37" s="18">
        <v>3489</v>
      </c>
      <c r="BN37" s="18">
        <v>149467</v>
      </c>
      <c r="BO37" s="18"/>
      <c r="BP37" s="18"/>
      <c r="BQ37" s="18"/>
      <c r="BR37" s="18"/>
      <c r="BS37" s="18">
        <v>138080</v>
      </c>
      <c r="BT37" s="18">
        <v>19169</v>
      </c>
      <c r="BU37" s="18">
        <v>1000954</v>
      </c>
      <c r="BV37" s="18"/>
      <c r="BW37" s="18">
        <f t="shared" si="3"/>
        <v>3396025</v>
      </c>
      <c r="BX37" s="18"/>
      <c r="BY37" s="18">
        <v>98167</v>
      </c>
      <c r="BZ37" s="18"/>
      <c r="CA37" s="18"/>
      <c r="CB37" s="18"/>
      <c r="CC37" s="18"/>
      <c r="CD37" s="18"/>
      <c r="CE37" s="18"/>
      <c r="CF37" s="18">
        <v>268914</v>
      </c>
      <c r="CG37" s="18">
        <v>97</v>
      </c>
      <c r="CH37" s="18">
        <v>3206</v>
      </c>
      <c r="CI37" s="18"/>
      <c r="CJ37" s="18">
        <v>2183317</v>
      </c>
      <c r="CK37" s="18">
        <v>1</v>
      </c>
      <c r="CL37" s="18">
        <v>8691</v>
      </c>
      <c r="CM37" s="18">
        <v>20011</v>
      </c>
      <c r="CN37" s="18">
        <v>823467</v>
      </c>
      <c r="CO37" s="18">
        <v>151189</v>
      </c>
      <c r="CP37" s="18">
        <v>196172</v>
      </c>
      <c r="CQ37" s="18">
        <v>80651</v>
      </c>
      <c r="CR37" s="18">
        <v>74897</v>
      </c>
      <c r="CS37" s="18"/>
      <c r="CT37" s="18"/>
      <c r="CU37" s="18"/>
      <c r="CV37" s="18"/>
      <c r="CW37" s="18">
        <v>113351</v>
      </c>
      <c r="CX37" s="18"/>
      <c r="CY37" s="18">
        <f t="shared" si="4"/>
        <v>4022131</v>
      </c>
      <c r="CZ37" s="18"/>
      <c r="DA37" s="18"/>
      <c r="DB37" s="18">
        <v>497875</v>
      </c>
      <c r="DC37" s="18">
        <v>8161815</v>
      </c>
      <c r="DD37" s="18"/>
      <c r="DE37" s="18"/>
      <c r="DF37" s="18"/>
      <c r="DG37" s="18"/>
      <c r="DH37" s="18"/>
      <c r="DI37" s="18"/>
      <c r="DJ37" s="18">
        <f t="shared" si="5"/>
        <v>8659690</v>
      </c>
      <c r="DK37" s="18"/>
      <c r="DL37" s="18"/>
      <c r="DM37" s="18">
        <v>497875</v>
      </c>
      <c r="DN37" s="18">
        <v>8161815</v>
      </c>
      <c r="DO37" s="18"/>
      <c r="DP37" s="18"/>
      <c r="DQ37" s="18"/>
      <c r="DR37" s="18"/>
      <c r="DS37" s="18"/>
      <c r="DT37" s="18"/>
      <c r="DU37" s="18">
        <f t="shared" si="6"/>
        <v>8659690</v>
      </c>
    </row>
    <row r="38" spans="1:125" s="15" customFormat="1" ht="23.25" customHeight="1">
      <c r="A38" s="16">
        <v>33</v>
      </c>
      <c r="B38" s="17" t="s">
        <v>174</v>
      </c>
      <c r="C38" s="18">
        <v>10488</v>
      </c>
      <c r="D38" s="18"/>
      <c r="E38" s="18">
        <v>130466</v>
      </c>
      <c r="F38" s="18"/>
      <c r="G38" s="18"/>
      <c r="H38" s="18">
        <v>50</v>
      </c>
      <c r="I38" s="18"/>
      <c r="J38" s="18">
        <v>15000</v>
      </c>
      <c r="K38" s="18">
        <v>1548706</v>
      </c>
      <c r="L38" s="18"/>
      <c r="M38" s="18"/>
      <c r="N38" s="18"/>
      <c r="O38" s="18"/>
      <c r="P38" s="18"/>
      <c r="Q38" s="18">
        <v>1026</v>
      </c>
      <c r="R38" s="18"/>
      <c r="S38" s="18">
        <v>138388</v>
      </c>
      <c r="T38" s="18">
        <v>189347</v>
      </c>
      <c r="U38" s="18">
        <v>3155</v>
      </c>
      <c r="V38" s="18"/>
      <c r="W38" s="18"/>
      <c r="X38" s="18">
        <v>21415</v>
      </c>
      <c r="Y38" s="18"/>
      <c r="Z38" s="18"/>
      <c r="AA38" s="18">
        <f t="shared" si="0"/>
        <v>2058041</v>
      </c>
      <c r="AB38" s="18"/>
      <c r="AC38" s="18"/>
      <c r="AD38" s="18"/>
      <c r="AE38" s="18"/>
      <c r="AF38" s="18"/>
      <c r="AG38" s="18"/>
      <c r="AH38" s="18">
        <v>43249</v>
      </c>
      <c r="AI38" s="18"/>
      <c r="AJ38" s="18"/>
      <c r="AK38" s="18"/>
      <c r="AL38" s="18"/>
      <c r="AM38" s="18"/>
      <c r="AN38" s="18">
        <v>563</v>
      </c>
      <c r="AO38" s="18">
        <v>602</v>
      </c>
      <c r="AP38" s="18">
        <v>15</v>
      </c>
      <c r="AQ38" s="18">
        <v>3706</v>
      </c>
      <c r="AR38" s="18"/>
      <c r="AS38" s="18"/>
      <c r="AT38" s="18">
        <f t="shared" si="1"/>
        <v>48135</v>
      </c>
      <c r="AU38" s="18">
        <v>2000000</v>
      </c>
      <c r="AV38" s="18"/>
      <c r="AW38" s="18"/>
      <c r="AX38" s="18">
        <v>9906</v>
      </c>
      <c r="AY38" s="18">
        <f t="shared" si="2"/>
        <v>2009906</v>
      </c>
      <c r="AZ38" s="18"/>
      <c r="BA38" s="18"/>
      <c r="BB38" s="18"/>
      <c r="BC38" s="18">
        <v>1</v>
      </c>
      <c r="BD38" s="18"/>
      <c r="BE38" s="18">
        <v>1667</v>
      </c>
      <c r="BF38" s="18">
        <v>83193</v>
      </c>
      <c r="BG38" s="18"/>
      <c r="BH38" s="18"/>
      <c r="BI38" s="18"/>
      <c r="BJ38" s="18"/>
      <c r="BK38" s="18">
        <v>4145</v>
      </c>
      <c r="BL38" s="18">
        <v>9258</v>
      </c>
      <c r="BM38" s="18">
        <v>10735</v>
      </c>
      <c r="BN38" s="18"/>
      <c r="BO38" s="18">
        <v>5</v>
      </c>
      <c r="BP38" s="18"/>
      <c r="BQ38" s="18"/>
      <c r="BR38" s="18"/>
      <c r="BS38" s="18">
        <v>668</v>
      </c>
      <c r="BT38" s="18">
        <v>10</v>
      </c>
      <c r="BU38" s="18">
        <v>116</v>
      </c>
      <c r="BV38" s="18"/>
      <c r="BW38" s="18">
        <f t="shared" si="3"/>
        <v>109798</v>
      </c>
      <c r="BX38" s="18"/>
      <c r="BY38" s="18"/>
      <c r="BZ38" s="18"/>
      <c r="CA38" s="18"/>
      <c r="CB38" s="18"/>
      <c r="CC38" s="18"/>
      <c r="CD38" s="18"/>
      <c r="CE38" s="18"/>
      <c r="CF38" s="18">
        <v>270</v>
      </c>
      <c r="CG38" s="18"/>
      <c r="CH38" s="18"/>
      <c r="CI38" s="18"/>
      <c r="CJ38" s="18"/>
      <c r="CK38" s="18">
        <v>514</v>
      </c>
      <c r="CL38" s="18">
        <v>797</v>
      </c>
      <c r="CM38" s="18">
        <v>18563</v>
      </c>
      <c r="CN38" s="18">
        <v>49518</v>
      </c>
      <c r="CO38" s="18"/>
      <c r="CP38" s="18">
        <v>20692</v>
      </c>
      <c r="CQ38" s="18">
        <v>5904</v>
      </c>
      <c r="CR38" s="18">
        <v>4456</v>
      </c>
      <c r="CS38" s="18"/>
      <c r="CT38" s="18"/>
      <c r="CU38" s="18"/>
      <c r="CV38" s="18"/>
      <c r="CW38" s="18">
        <v>8182</v>
      </c>
      <c r="CX38" s="18"/>
      <c r="CY38" s="18">
        <f t="shared" si="4"/>
        <v>108896</v>
      </c>
      <c r="CZ38" s="18"/>
      <c r="DA38" s="18"/>
      <c r="DB38" s="18">
        <v>196146</v>
      </c>
      <c r="DC38" s="18">
        <v>1345452</v>
      </c>
      <c r="DD38" s="18"/>
      <c r="DE38" s="18"/>
      <c r="DF38" s="18"/>
      <c r="DG38" s="18"/>
      <c r="DH38" s="18"/>
      <c r="DI38" s="18"/>
      <c r="DJ38" s="18">
        <f t="shared" si="5"/>
        <v>1541598</v>
      </c>
      <c r="DK38" s="18"/>
      <c r="DL38" s="18"/>
      <c r="DM38" s="18">
        <v>196146</v>
      </c>
      <c r="DN38" s="18">
        <v>1345452</v>
      </c>
      <c r="DO38" s="18"/>
      <c r="DP38" s="18"/>
      <c r="DQ38" s="18"/>
      <c r="DR38" s="18"/>
      <c r="DS38" s="18"/>
      <c r="DT38" s="18"/>
      <c r="DU38" s="18">
        <f t="shared" si="6"/>
        <v>1541598</v>
      </c>
    </row>
    <row r="39" spans="1:125" s="15" customFormat="1" ht="23.25" customHeight="1">
      <c r="A39" s="16">
        <v>34</v>
      </c>
      <c r="B39" s="17" t="s">
        <v>164</v>
      </c>
      <c r="C39" s="18">
        <v>658061</v>
      </c>
      <c r="D39" s="18"/>
      <c r="E39" s="18">
        <v>3336014</v>
      </c>
      <c r="F39" s="18">
        <v>6000000</v>
      </c>
      <c r="G39" s="18"/>
      <c r="H39" s="18">
        <v>220035</v>
      </c>
      <c r="I39" s="18"/>
      <c r="J39" s="18"/>
      <c r="K39" s="18">
        <v>1182780</v>
      </c>
      <c r="L39" s="18"/>
      <c r="M39" s="18"/>
      <c r="N39" s="18"/>
      <c r="O39" s="18"/>
      <c r="P39" s="18"/>
      <c r="Q39" s="18">
        <v>2148</v>
      </c>
      <c r="R39" s="18"/>
      <c r="S39" s="18">
        <v>487246</v>
      </c>
      <c r="T39" s="18">
        <v>255532</v>
      </c>
      <c r="U39" s="18">
        <v>2352</v>
      </c>
      <c r="V39" s="18"/>
      <c r="W39" s="18"/>
      <c r="X39" s="18">
        <v>242085</v>
      </c>
      <c r="Y39" s="18"/>
      <c r="Z39" s="18"/>
      <c r="AA39" s="18">
        <f t="shared" si="0"/>
        <v>12386253</v>
      </c>
      <c r="AB39" s="18">
        <v>1185059</v>
      </c>
      <c r="AC39" s="18"/>
      <c r="AD39" s="18"/>
      <c r="AE39" s="18"/>
      <c r="AF39" s="18"/>
      <c r="AG39" s="18"/>
      <c r="AH39" s="18">
        <v>3582151</v>
      </c>
      <c r="AI39" s="18"/>
      <c r="AJ39" s="18"/>
      <c r="AK39" s="18"/>
      <c r="AL39" s="18">
        <v>6191</v>
      </c>
      <c r="AM39" s="18">
        <v>16939</v>
      </c>
      <c r="AN39" s="18"/>
      <c r="AO39" s="18">
        <v>5370</v>
      </c>
      <c r="AP39" s="18"/>
      <c r="AQ39" s="18">
        <v>255006</v>
      </c>
      <c r="AR39" s="18"/>
      <c r="AS39" s="18"/>
      <c r="AT39" s="18">
        <f t="shared" si="1"/>
        <v>5050716</v>
      </c>
      <c r="AU39" s="18">
        <v>9145000</v>
      </c>
      <c r="AV39" s="18"/>
      <c r="AW39" s="18"/>
      <c r="AX39" s="18">
        <v>-1809463</v>
      </c>
      <c r="AY39" s="18">
        <f t="shared" si="2"/>
        <v>7335537</v>
      </c>
      <c r="AZ39" s="18"/>
      <c r="BA39" s="18">
        <v>3492</v>
      </c>
      <c r="BB39" s="18"/>
      <c r="BC39" s="18">
        <v>6411</v>
      </c>
      <c r="BD39" s="18"/>
      <c r="BE39" s="18"/>
      <c r="BF39" s="18">
        <v>278014</v>
      </c>
      <c r="BG39" s="18"/>
      <c r="BH39" s="18"/>
      <c r="BI39" s="18"/>
      <c r="BJ39" s="18"/>
      <c r="BK39" s="18">
        <v>44437</v>
      </c>
      <c r="BL39" s="18">
        <v>118797</v>
      </c>
      <c r="BM39" s="18"/>
      <c r="BN39" s="18"/>
      <c r="BO39" s="18"/>
      <c r="BP39" s="18"/>
      <c r="BQ39" s="18"/>
      <c r="BR39" s="18"/>
      <c r="BS39" s="18">
        <v>6937</v>
      </c>
      <c r="BT39" s="18">
        <v>15036</v>
      </c>
      <c r="BU39" s="18">
        <v>260578</v>
      </c>
      <c r="BV39" s="18"/>
      <c r="BW39" s="18">
        <f t="shared" si="3"/>
        <v>733702</v>
      </c>
      <c r="BX39" s="18"/>
      <c r="BY39" s="18"/>
      <c r="BZ39" s="18"/>
      <c r="CA39" s="18"/>
      <c r="CB39" s="18"/>
      <c r="CC39" s="18"/>
      <c r="CD39" s="18"/>
      <c r="CE39" s="18">
        <v>342</v>
      </c>
      <c r="CF39" s="18">
        <v>112777</v>
      </c>
      <c r="CG39" s="18"/>
      <c r="CH39" s="18"/>
      <c r="CI39" s="18"/>
      <c r="CJ39" s="18">
        <v>962605</v>
      </c>
      <c r="CK39" s="18">
        <v>1061</v>
      </c>
      <c r="CL39" s="18">
        <v>8638</v>
      </c>
      <c r="CM39" s="18">
        <v>32957</v>
      </c>
      <c r="CN39" s="18">
        <v>216942</v>
      </c>
      <c r="CO39" s="18">
        <v>12368</v>
      </c>
      <c r="CP39" s="18">
        <v>84404</v>
      </c>
      <c r="CQ39" s="18">
        <v>36526</v>
      </c>
      <c r="CR39" s="18">
        <v>26114</v>
      </c>
      <c r="CS39" s="18"/>
      <c r="CT39" s="18"/>
      <c r="CU39" s="18"/>
      <c r="CV39" s="18">
        <v>92</v>
      </c>
      <c r="CW39" s="18">
        <v>148920</v>
      </c>
      <c r="CX39" s="18"/>
      <c r="CY39" s="18">
        <f t="shared" si="4"/>
        <v>1643746</v>
      </c>
      <c r="CZ39" s="18"/>
      <c r="DA39" s="18"/>
      <c r="DB39" s="18">
        <v>739389</v>
      </c>
      <c r="DC39" s="18">
        <v>5970</v>
      </c>
      <c r="DD39" s="18"/>
      <c r="DE39" s="18"/>
      <c r="DF39" s="18"/>
      <c r="DG39" s="18"/>
      <c r="DH39" s="18"/>
      <c r="DI39" s="18"/>
      <c r="DJ39" s="18">
        <f t="shared" si="5"/>
        <v>745359</v>
      </c>
      <c r="DK39" s="18"/>
      <c r="DL39" s="18"/>
      <c r="DM39" s="18">
        <v>739389</v>
      </c>
      <c r="DN39" s="18">
        <v>5970</v>
      </c>
      <c r="DO39" s="18"/>
      <c r="DP39" s="18"/>
      <c r="DQ39" s="18"/>
      <c r="DR39" s="18"/>
      <c r="DS39" s="18"/>
      <c r="DT39" s="18"/>
      <c r="DU39" s="18">
        <f t="shared" si="6"/>
        <v>745359</v>
      </c>
    </row>
    <row r="40" spans="1:125" s="15" customFormat="1" ht="23.25" customHeight="1">
      <c r="A40" s="16">
        <v>35</v>
      </c>
      <c r="B40" s="17" t="s">
        <v>22</v>
      </c>
      <c r="C40" s="18">
        <v>282937</v>
      </c>
      <c r="D40" s="18"/>
      <c r="E40" s="18">
        <v>2699651</v>
      </c>
      <c r="F40" s="18"/>
      <c r="G40" s="18"/>
      <c r="H40" s="18"/>
      <c r="I40" s="18"/>
      <c r="J40" s="18"/>
      <c r="K40" s="18">
        <v>12077796</v>
      </c>
      <c r="L40" s="18">
        <v>1202122</v>
      </c>
      <c r="M40" s="18"/>
      <c r="N40" s="18"/>
      <c r="O40" s="18"/>
      <c r="P40" s="18"/>
      <c r="Q40" s="18">
        <v>7720</v>
      </c>
      <c r="R40" s="18">
        <v>316290</v>
      </c>
      <c r="S40" s="18">
        <v>627308</v>
      </c>
      <c r="T40" s="18">
        <v>253353</v>
      </c>
      <c r="U40" s="18">
        <v>50335</v>
      </c>
      <c r="V40" s="18">
        <v>14565</v>
      </c>
      <c r="W40" s="18">
        <v>5276</v>
      </c>
      <c r="X40" s="18">
        <v>366360</v>
      </c>
      <c r="Y40" s="18"/>
      <c r="Z40" s="18">
        <v>44007</v>
      </c>
      <c r="AA40" s="18">
        <f t="shared" si="0"/>
        <v>17947720</v>
      </c>
      <c r="AB40" s="18">
        <v>434376</v>
      </c>
      <c r="AC40" s="18"/>
      <c r="AD40" s="18"/>
      <c r="AE40" s="18">
        <v>2769231</v>
      </c>
      <c r="AF40" s="18"/>
      <c r="AG40" s="18">
        <v>450000</v>
      </c>
      <c r="AH40" s="18">
        <v>8572571</v>
      </c>
      <c r="AI40" s="18"/>
      <c r="AJ40" s="18"/>
      <c r="AK40" s="18"/>
      <c r="AL40" s="18"/>
      <c r="AM40" s="18">
        <v>116925</v>
      </c>
      <c r="AN40" s="18">
        <v>28575</v>
      </c>
      <c r="AO40" s="18">
        <v>11672</v>
      </c>
      <c r="AP40" s="18">
        <v>2500</v>
      </c>
      <c r="AQ40" s="18">
        <v>111140</v>
      </c>
      <c r="AR40" s="18"/>
      <c r="AS40" s="18">
        <v>44019</v>
      </c>
      <c r="AT40" s="18">
        <f t="shared" si="1"/>
        <v>12541009</v>
      </c>
      <c r="AU40" s="18">
        <v>5885466</v>
      </c>
      <c r="AV40" s="18">
        <v>261918</v>
      </c>
      <c r="AW40" s="18"/>
      <c r="AX40" s="18">
        <v>-740673</v>
      </c>
      <c r="AY40" s="18">
        <f t="shared" si="2"/>
        <v>5406711</v>
      </c>
      <c r="AZ40" s="18">
        <v>31</v>
      </c>
      <c r="BA40" s="18"/>
      <c r="BB40" s="18"/>
      <c r="BC40" s="18"/>
      <c r="BD40" s="18"/>
      <c r="BE40" s="18"/>
      <c r="BF40" s="18">
        <v>699250</v>
      </c>
      <c r="BG40" s="18">
        <v>28527</v>
      </c>
      <c r="BH40" s="18"/>
      <c r="BI40" s="18"/>
      <c r="BJ40" s="18">
        <v>159</v>
      </c>
      <c r="BK40" s="18">
        <v>12474</v>
      </c>
      <c r="BL40" s="18">
        <v>63659</v>
      </c>
      <c r="BM40" s="18">
        <v>11413</v>
      </c>
      <c r="BN40" s="18"/>
      <c r="BO40" s="18"/>
      <c r="BP40" s="18"/>
      <c r="BQ40" s="18"/>
      <c r="BR40" s="18">
        <v>6551</v>
      </c>
      <c r="BS40" s="18">
        <v>10306</v>
      </c>
      <c r="BT40" s="18">
        <v>10353</v>
      </c>
      <c r="BU40" s="18">
        <v>395317</v>
      </c>
      <c r="BV40" s="18"/>
      <c r="BW40" s="18">
        <f t="shared" si="3"/>
        <v>1238040</v>
      </c>
      <c r="BX40" s="18">
        <v>9041</v>
      </c>
      <c r="BY40" s="18"/>
      <c r="BZ40" s="18"/>
      <c r="CA40" s="18"/>
      <c r="CB40" s="18">
        <v>93846</v>
      </c>
      <c r="CC40" s="18"/>
      <c r="CD40" s="18"/>
      <c r="CE40" s="18">
        <v>10538</v>
      </c>
      <c r="CF40" s="18">
        <v>166644</v>
      </c>
      <c r="CG40" s="18">
        <v>12</v>
      </c>
      <c r="CH40" s="18">
        <v>64</v>
      </c>
      <c r="CI40" s="18"/>
      <c r="CJ40" s="18">
        <v>248806</v>
      </c>
      <c r="CK40" s="18">
        <v>5785</v>
      </c>
      <c r="CL40" s="18">
        <v>29889</v>
      </c>
      <c r="CM40" s="18"/>
      <c r="CN40" s="18">
        <v>306228</v>
      </c>
      <c r="CO40" s="18"/>
      <c r="CP40" s="18">
        <v>117756</v>
      </c>
      <c r="CQ40" s="18">
        <v>45676</v>
      </c>
      <c r="CR40" s="18">
        <v>40539</v>
      </c>
      <c r="CS40" s="18"/>
      <c r="CT40" s="18"/>
      <c r="CU40" s="18">
        <v>6977</v>
      </c>
      <c r="CV40" s="18">
        <v>158</v>
      </c>
      <c r="CW40" s="18">
        <v>124260</v>
      </c>
      <c r="CX40" s="18"/>
      <c r="CY40" s="18">
        <f t="shared" si="4"/>
        <v>1206219</v>
      </c>
      <c r="CZ40" s="18">
        <v>25000</v>
      </c>
      <c r="DA40" s="18"/>
      <c r="DB40" s="18">
        <v>9529364</v>
      </c>
      <c r="DC40" s="18">
        <v>3364818</v>
      </c>
      <c r="DD40" s="18"/>
      <c r="DE40" s="18"/>
      <c r="DF40" s="18"/>
      <c r="DG40" s="18"/>
      <c r="DH40" s="18"/>
      <c r="DI40" s="18"/>
      <c r="DJ40" s="18">
        <f t="shared" si="5"/>
        <v>12919182</v>
      </c>
      <c r="DK40" s="18">
        <v>25000</v>
      </c>
      <c r="DL40" s="18"/>
      <c r="DM40" s="18">
        <v>9529364</v>
      </c>
      <c r="DN40" s="18">
        <v>3364818</v>
      </c>
      <c r="DO40" s="18"/>
      <c r="DP40" s="18"/>
      <c r="DQ40" s="18"/>
      <c r="DR40" s="18"/>
      <c r="DS40" s="18"/>
      <c r="DT40" s="18"/>
      <c r="DU40" s="18">
        <f t="shared" si="6"/>
        <v>12919182</v>
      </c>
    </row>
    <row r="41" spans="1:125" s="15" customFormat="1" ht="23.25" customHeight="1">
      <c r="A41" s="16">
        <v>36</v>
      </c>
      <c r="B41" s="17" t="s">
        <v>26</v>
      </c>
      <c r="C41" s="18">
        <v>146097</v>
      </c>
      <c r="D41" s="18"/>
      <c r="E41" s="18">
        <v>832165</v>
      </c>
      <c r="F41" s="18"/>
      <c r="G41" s="18"/>
      <c r="H41" s="18">
        <v>4780240</v>
      </c>
      <c r="I41" s="18">
        <v>19231</v>
      </c>
      <c r="J41" s="18"/>
      <c r="K41" s="18">
        <v>22392</v>
      </c>
      <c r="L41" s="18"/>
      <c r="M41" s="18"/>
      <c r="N41" s="18"/>
      <c r="O41" s="18">
        <v>948973</v>
      </c>
      <c r="P41" s="18"/>
      <c r="Q41" s="18"/>
      <c r="R41" s="18"/>
      <c r="S41" s="18">
        <v>133983</v>
      </c>
      <c r="T41" s="18">
        <v>80872</v>
      </c>
      <c r="U41" s="18">
        <v>13974</v>
      </c>
      <c r="V41" s="18">
        <v>5100</v>
      </c>
      <c r="W41" s="18"/>
      <c r="X41" s="18">
        <v>5665</v>
      </c>
      <c r="Y41" s="18"/>
      <c r="Z41" s="18"/>
      <c r="AA41" s="18">
        <f t="shared" si="0"/>
        <v>6988692</v>
      </c>
      <c r="AB41" s="18"/>
      <c r="AC41" s="18"/>
      <c r="AD41" s="18"/>
      <c r="AE41" s="18"/>
      <c r="AF41" s="18"/>
      <c r="AG41" s="18">
        <v>446690</v>
      </c>
      <c r="AH41" s="18">
        <v>1430389</v>
      </c>
      <c r="AI41" s="18"/>
      <c r="AJ41" s="18"/>
      <c r="AK41" s="18"/>
      <c r="AL41" s="18"/>
      <c r="AM41" s="18">
        <v>1798</v>
      </c>
      <c r="AN41" s="18">
        <v>729</v>
      </c>
      <c r="AO41" s="18">
        <v>2</v>
      </c>
      <c r="AP41" s="18">
        <v>28</v>
      </c>
      <c r="AQ41" s="18">
        <v>12383</v>
      </c>
      <c r="AR41" s="18"/>
      <c r="AS41" s="18"/>
      <c r="AT41" s="18">
        <f t="shared" si="1"/>
        <v>1892019</v>
      </c>
      <c r="AU41" s="18">
        <v>5028720</v>
      </c>
      <c r="AV41" s="18">
        <v>144196</v>
      </c>
      <c r="AW41" s="18"/>
      <c r="AX41" s="18">
        <v>-76243</v>
      </c>
      <c r="AY41" s="18">
        <f t="shared" si="2"/>
        <v>5096673</v>
      </c>
      <c r="AZ41" s="18"/>
      <c r="BA41" s="18">
        <v>701</v>
      </c>
      <c r="BB41" s="18"/>
      <c r="BC41" s="18">
        <v>96801</v>
      </c>
      <c r="BD41" s="18">
        <v>55</v>
      </c>
      <c r="BE41" s="18"/>
      <c r="BF41" s="18">
        <v>987</v>
      </c>
      <c r="BG41" s="18"/>
      <c r="BH41" s="18"/>
      <c r="BI41" s="18"/>
      <c r="BJ41" s="18">
        <v>5236</v>
      </c>
      <c r="BK41" s="18">
        <v>4821</v>
      </c>
      <c r="BL41" s="18">
        <v>5828</v>
      </c>
      <c r="BM41" s="18">
        <v>2024</v>
      </c>
      <c r="BN41" s="18"/>
      <c r="BO41" s="18"/>
      <c r="BP41" s="18"/>
      <c r="BQ41" s="18"/>
      <c r="BR41" s="18"/>
      <c r="BS41" s="18"/>
      <c r="BT41" s="18">
        <v>39</v>
      </c>
      <c r="BU41" s="18"/>
      <c r="BV41" s="18"/>
      <c r="BW41" s="18">
        <f t="shared" si="3"/>
        <v>116492</v>
      </c>
      <c r="BX41" s="18"/>
      <c r="BY41" s="18"/>
      <c r="BZ41" s="18"/>
      <c r="CA41" s="18"/>
      <c r="CB41" s="18"/>
      <c r="CC41" s="18"/>
      <c r="CD41" s="18"/>
      <c r="CE41" s="18">
        <v>384</v>
      </c>
      <c r="CF41" s="18">
        <v>1638</v>
      </c>
      <c r="CG41" s="18"/>
      <c r="CH41" s="18">
        <v>148</v>
      </c>
      <c r="CI41" s="18"/>
      <c r="CJ41" s="18"/>
      <c r="CK41" s="18">
        <v>7</v>
      </c>
      <c r="CL41" s="18">
        <v>691</v>
      </c>
      <c r="CM41" s="18">
        <v>1998</v>
      </c>
      <c r="CN41" s="18">
        <v>69409</v>
      </c>
      <c r="CO41" s="18"/>
      <c r="CP41" s="18">
        <v>26219</v>
      </c>
      <c r="CQ41" s="18">
        <v>6449</v>
      </c>
      <c r="CR41" s="18">
        <v>12431</v>
      </c>
      <c r="CS41" s="18"/>
      <c r="CT41" s="18"/>
      <c r="CU41" s="18"/>
      <c r="CV41" s="18"/>
      <c r="CW41" s="18">
        <v>28362</v>
      </c>
      <c r="CX41" s="18"/>
      <c r="CY41" s="18">
        <f t="shared" si="4"/>
        <v>147736</v>
      </c>
      <c r="CZ41" s="18"/>
      <c r="DA41" s="18"/>
      <c r="DB41" s="18">
        <v>788404</v>
      </c>
      <c r="DC41" s="18"/>
      <c r="DD41" s="18"/>
      <c r="DE41" s="18"/>
      <c r="DF41" s="18"/>
      <c r="DG41" s="18"/>
      <c r="DH41" s="18"/>
      <c r="DI41" s="18"/>
      <c r="DJ41" s="18">
        <f t="shared" si="5"/>
        <v>788404</v>
      </c>
      <c r="DK41" s="18"/>
      <c r="DL41" s="18"/>
      <c r="DM41" s="18">
        <v>788404</v>
      </c>
      <c r="DN41" s="18"/>
      <c r="DO41" s="18"/>
      <c r="DP41" s="18"/>
      <c r="DQ41" s="18"/>
      <c r="DR41" s="18"/>
      <c r="DS41" s="18"/>
      <c r="DT41" s="18"/>
      <c r="DU41" s="18">
        <f t="shared" si="6"/>
        <v>788404</v>
      </c>
    </row>
    <row r="42" spans="1:125" s="15" customFormat="1" ht="23.25" customHeight="1">
      <c r="A42" s="16">
        <v>37</v>
      </c>
      <c r="B42" s="17" t="s">
        <v>20</v>
      </c>
      <c r="C42" s="18">
        <v>94734</v>
      </c>
      <c r="D42" s="18"/>
      <c r="E42" s="18">
        <v>855691</v>
      </c>
      <c r="F42" s="18"/>
      <c r="G42" s="18">
        <v>4068931</v>
      </c>
      <c r="H42" s="18">
        <v>516</v>
      </c>
      <c r="I42" s="18"/>
      <c r="J42" s="18">
        <v>364550</v>
      </c>
      <c r="K42" s="18">
        <v>567391</v>
      </c>
      <c r="L42" s="18"/>
      <c r="M42" s="18"/>
      <c r="N42" s="18"/>
      <c r="O42" s="18"/>
      <c r="P42" s="18"/>
      <c r="Q42" s="18">
        <v>1512</v>
      </c>
      <c r="R42" s="18"/>
      <c r="S42" s="18">
        <v>502115</v>
      </c>
      <c r="T42" s="18">
        <v>16237</v>
      </c>
      <c r="U42" s="18">
        <v>53182</v>
      </c>
      <c r="V42" s="18">
        <v>2595</v>
      </c>
      <c r="W42" s="18"/>
      <c r="X42" s="18">
        <v>90814</v>
      </c>
      <c r="Y42" s="18"/>
      <c r="Z42" s="18">
        <v>41121</v>
      </c>
      <c r="AA42" s="18">
        <f t="shared" si="0"/>
        <v>6659389</v>
      </c>
      <c r="AB42" s="18">
        <v>514054</v>
      </c>
      <c r="AC42" s="18"/>
      <c r="AD42" s="18"/>
      <c r="AE42" s="18"/>
      <c r="AF42" s="18"/>
      <c r="AG42" s="18"/>
      <c r="AH42" s="18">
        <v>272811</v>
      </c>
      <c r="AI42" s="18"/>
      <c r="AJ42" s="18"/>
      <c r="AK42" s="18"/>
      <c r="AL42" s="18"/>
      <c r="AM42" s="18"/>
      <c r="AN42" s="18"/>
      <c r="AO42" s="18">
        <v>2000</v>
      </c>
      <c r="AP42" s="18">
        <v>35</v>
      </c>
      <c r="AQ42" s="18">
        <v>41564</v>
      </c>
      <c r="AR42" s="18"/>
      <c r="AS42" s="18">
        <v>41071</v>
      </c>
      <c r="AT42" s="18">
        <f t="shared" si="1"/>
        <v>871535</v>
      </c>
      <c r="AU42" s="18">
        <v>6040000</v>
      </c>
      <c r="AV42" s="18"/>
      <c r="AW42" s="18"/>
      <c r="AX42" s="18">
        <v>-252146</v>
      </c>
      <c r="AY42" s="18">
        <f t="shared" si="2"/>
        <v>5787854</v>
      </c>
      <c r="AZ42" s="18">
        <v>12</v>
      </c>
      <c r="BA42" s="18"/>
      <c r="BB42" s="18">
        <v>51583</v>
      </c>
      <c r="BC42" s="18"/>
      <c r="BD42" s="18"/>
      <c r="BE42" s="18">
        <v>19084</v>
      </c>
      <c r="BF42" s="18">
        <v>115603</v>
      </c>
      <c r="BG42" s="18"/>
      <c r="BH42" s="18"/>
      <c r="BI42" s="18"/>
      <c r="BJ42" s="18"/>
      <c r="BK42" s="18">
        <v>37761</v>
      </c>
      <c r="BL42" s="18">
        <v>29008</v>
      </c>
      <c r="BM42" s="18">
        <v>6806</v>
      </c>
      <c r="BN42" s="18">
        <v>27627</v>
      </c>
      <c r="BO42" s="18"/>
      <c r="BP42" s="18"/>
      <c r="BQ42" s="18"/>
      <c r="BR42" s="18">
        <v>89372</v>
      </c>
      <c r="BS42" s="18">
        <v>24</v>
      </c>
      <c r="BT42" s="18">
        <v>1797</v>
      </c>
      <c r="BU42" s="18">
        <v>287</v>
      </c>
      <c r="BV42" s="18"/>
      <c r="BW42" s="18">
        <f t="shared" si="3"/>
        <v>378964</v>
      </c>
      <c r="BX42" s="18"/>
      <c r="BY42" s="18"/>
      <c r="BZ42" s="18"/>
      <c r="CA42" s="18"/>
      <c r="CB42" s="18"/>
      <c r="CC42" s="18"/>
      <c r="CD42" s="18"/>
      <c r="CE42" s="18">
        <v>46</v>
      </c>
      <c r="CF42" s="18"/>
      <c r="CG42" s="18"/>
      <c r="CH42" s="18">
        <v>1743</v>
      </c>
      <c r="CI42" s="18"/>
      <c r="CJ42" s="18">
        <v>287</v>
      </c>
      <c r="CK42" s="18">
        <v>10591</v>
      </c>
      <c r="CL42" s="18">
        <v>3907</v>
      </c>
      <c r="CM42" s="18"/>
      <c r="CN42" s="18">
        <v>177034</v>
      </c>
      <c r="CO42" s="18">
        <v>22632</v>
      </c>
      <c r="CP42" s="18">
        <v>43540</v>
      </c>
      <c r="CQ42" s="18">
        <v>23117</v>
      </c>
      <c r="CR42" s="18">
        <v>38561</v>
      </c>
      <c r="CS42" s="18"/>
      <c r="CT42" s="18"/>
      <c r="CU42" s="18">
        <v>90624</v>
      </c>
      <c r="CV42" s="18">
        <v>14</v>
      </c>
      <c r="CW42" s="18">
        <v>97172</v>
      </c>
      <c r="CX42" s="18"/>
      <c r="CY42" s="18">
        <f t="shared" si="4"/>
        <v>509268</v>
      </c>
      <c r="CZ42" s="18"/>
      <c r="DA42" s="18"/>
      <c r="DB42" s="18">
        <v>3431651</v>
      </c>
      <c r="DC42" s="18">
        <v>1630812</v>
      </c>
      <c r="DD42" s="18"/>
      <c r="DE42" s="18"/>
      <c r="DF42" s="18"/>
      <c r="DG42" s="18"/>
      <c r="DH42" s="18"/>
      <c r="DI42" s="18"/>
      <c r="DJ42" s="18">
        <f t="shared" si="5"/>
        <v>5062463</v>
      </c>
      <c r="DK42" s="18"/>
      <c r="DL42" s="18"/>
      <c r="DM42" s="18">
        <v>3431651</v>
      </c>
      <c r="DN42" s="18">
        <v>1630812</v>
      </c>
      <c r="DO42" s="18"/>
      <c r="DP42" s="18"/>
      <c r="DQ42" s="18"/>
      <c r="DR42" s="18"/>
      <c r="DS42" s="18"/>
      <c r="DT42" s="18"/>
      <c r="DU42" s="18">
        <f t="shared" si="6"/>
        <v>5062463</v>
      </c>
    </row>
    <row r="43" spans="1:125" s="15" customFormat="1" ht="23.25" customHeight="1">
      <c r="A43" s="16">
        <v>38</v>
      </c>
      <c r="B43" s="17" t="s">
        <v>29</v>
      </c>
      <c r="C43" s="18">
        <v>211551</v>
      </c>
      <c r="D43" s="18"/>
      <c r="E43" s="18">
        <v>2533666</v>
      </c>
      <c r="F43" s="18"/>
      <c r="G43" s="18"/>
      <c r="H43" s="18">
        <v>600070</v>
      </c>
      <c r="I43" s="18"/>
      <c r="J43" s="18">
        <v>1969268</v>
      </c>
      <c r="K43" s="18">
        <v>796444</v>
      </c>
      <c r="L43" s="18"/>
      <c r="M43" s="18"/>
      <c r="N43" s="18"/>
      <c r="O43" s="18"/>
      <c r="P43" s="18"/>
      <c r="Q43" s="18">
        <v>9294</v>
      </c>
      <c r="R43" s="18"/>
      <c r="S43" s="18">
        <v>244483</v>
      </c>
      <c r="T43" s="18">
        <v>24142</v>
      </c>
      <c r="U43" s="18">
        <v>6669</v>
      </c>
      <c r="V43" s="18"/>
      <c r="W43" s="18"/>
      <c r="X43" s="18">
        <v>35096</v>
      </c>
      <c r="Y43" s="18"/>
      <c r="Z43" s="18"/>
      <c r="AA43" s="18">
        <f t="shared" si="0"/>
        <v>6430683</v>
      </c>
      <c r="AB43" s="18"/>
      <c r="AC43" s="18"/>
      <c r="AD43" s="18"/>
      <c r="AE43" s="18"/>
      <c r="AF43" s="18"/>
      <c r="AG43" s="18"/>
      <c r="AH43" s="18">
        <v>592150</v>
      </c>
      <c r="AI43" s="18"/>
      <c r="AJ43" s="18"/>
      <c r="AK43" s="18"/>
      <c r="AL43" s="18"/>
      <c r="AM43" s="18">
        <v>1059</v>
      </c>
      <c r="AN43" s="18">
        <v>5743</v>
      </c>
      <c r="AO43" s="18"/>
      <c r="AP43" s="18"/>
      <c r="AQ43" s="18">
        <v>17311</v>
      </c>
      <c r="AR43" s="18"/>
      <c r="AS43" s="18"/>
      <c r="AT43" s="18">
        <f t="shared" si="1"/>
        <v>616263</v>
      </c>
      <c r="AU43" s="18">
        <v>6000000</v>
      </c>
      <c r="AV43" s="18"/>
      <c r="AW43" s="18"/>
      <c r="AX43" s="18">
        <v>-185580</v>
      </c>
      <c r="AY43" s="18">
        <f t="shared" si="2"/>
        <v>5814420</v>
      </c>
      <c r="AZ43" s="18"/>
      <c r="BA43" s="18"/>
      <c r="BB43" s="18"/>
      <c r="BC43" s="18">
        <v>6975</v>
      </c>
      <c r="BD43" s="18"/>
      <c r="BE43" s="18">
        <v>193550</v>
      </c>
      <c r="BF43" s="18">
        <v>18259</v>
      </c>
      <c r="BG43" s="18"/>
      <c r="BH43" s="18"/>
      <c r="BI43" s="18"/>
      <c r="BJ43" s="18"/>
      <c r="BK43" s="18">
        <v>157</v>
      </c>
      <c r="BL43" s="18">
        <v>678</v>
      </c>
      <c r="BM43" s="18"/>
      <c r="BN43" s="18"/>
      <c r="BO43" s="18"/>
      <c r="BP43" s="18"/>
      <c r="BQ43" s="18"/>
      <c r="BR43" s="18"/>
      <c r="BS43" s="18">
        <v>34</v>
      </c>
      <c r="BT43" s="18"/>
      <c r="BU43" s="18">
        <v>453</v>
      </c>
      <c r="BV43" s="18"/>
      <c r="BW43" s="18">
        <f t="shared" si="3"/>
        <v>220106</v>
      </c>
      <c r="BX43" s="18"/>
      <c r="BY43" s="18"/>
      <c r="BZ43" s="18"/>
      <c r="CA43" s="18"/>
      <c r="CB43" s="18"/>
      <c r="CC43" s="18"/>
      <c r="CD43" s="18"/>
      <c r="CE43" s="18"/>
      <c r="CF43" s="18">
        <v>1060</v>
      </c>
      <c r="CG43" s="18"/>
      <c r="CH43" s="18"/>
      <c r="CI43" s="18"/>
      <c r="CJ43" s="18">
        <v>37699</v>
      </c>
      <c r="CK43" s="18">
        <v>1033</v>
      </c>
      <c r="CL43" s="18"/>
      <c r="CM43" s="18">
        <v>8654</v>
      </c>
      <c r="CN43" s="18">
        <v>131830</v>
      </c>
      <c r="CO43" s="18"/>
      <c r="CP43" s="18">
        <v>77238</v>
      </c>
      <c r="CQ43" s="18">
        <v>11363</v>
      </c>
      <c r="CR43" s="18">
        <v>6598</v>
      </c>
      <c r="CS43" s="18"/>
      <c r="CT43" s="18"/>
      <c r="CU43" s="18"/>
      <c r="CV43" s="18"/>
      <c r="CW43" s="18">
        <v>57772</v>
      </c>
      <c r="CX43" s="18"/>
      <c r="CY43" s="18">
        <f t="shared" si="4"/>
        <v>333247</v>
      </c>
      <c r="CZ43" s="18"/>
      <c r="DA43" s="18"/>
      <c r="DB43" s="18">
        <v>84493</v>
      </c>
      <c r="DC43" s="18">
        <v>1147063</v>
      </c>
      <c r="DD43" s="18"/>
      <c r="DE43" s="18"/>
      <c r="DF43" s="18"/>
      <c r="DG43" s="18"/>
      <c r="DH43" s="18"/>
      <c r="DI43" s="18"/>
      <c r="DJ43" s="18">
        <f t="shared" si="5"/>
        <v>1231556</v>
      </c>
      <c r="DK43" s="18"/>
      <c r="DL43" s="18"/>
      <c r="DM43" s="18">
        <v>84493</v>
      </c>
      <c r="DN43" s="18">
        <v>1147063</v>
      </c>
      <c r="DO43" s="18"/>
      <c r="DP43" s="18"/>
      <c r="DQ43" s="18"/>
      <c r="DR43" s="18"/>
      <c r="DS43" s="18"/>
      <c r="DT43" s="18"/>
      <c r="DU43" s="18">
        <f t="shared" si="6"/>
        <v>1231556</v>
      </c>
    </row>
    <row r="44" spans="1:125" s="15" customFormat="1" ht="23.25" customHeight="1">
      <c r="A44" s="16">
        <v>39</v>
      </c>
      <c r="B44" s="17" t="s">
        <v>30</v>
      </c>
      <c r="C44" s="18">
        <v>59570</v>
      </c>
      <c r="D44" s="18"/>
      <c r="E44" s="18">
        <v>4792556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>
        <v>14716</v>
      </c>
      <c r="T44" s="18"/>
      <c r="U44" s="18">
        <v>10431</v>
      </c>
      <c r="V44" s="18"/>
      <c r="W44" s="18"/>
      <c r="X44" s="18">
        <v>208782</v>
      </c>
      <c r="Y44" s="18"/>
      <c r="Z44" s="18"/>
      <c r="AA44" s="18">
        <f t="shared" si="0"/>
        <v>5086055</v>
      </c>
      <c r="AB44" s="18"/>
      <c r="AC44" s="18"/>
      <c r="AD44" s="18"/>
      <c r="AE44" s="18"/>
      <c r="AF44" s="18"/>
      <c r="AG44" s="18"/>
      <c r="AH44" s="18">
        <v>4882</v>
      </c>
      <c r="AI44" s="18"/>
      <c r="AJ44" s="18"/>
      <c r="AK44" s="18"/>
      <c r="AL44" s="18"/>
      <c r="AM44" s="18"/>
      <c r="AN44" s="18"/>
      <c r="AO44" s="18"/>
      <c r="AP44" s="18"/>
      <c r="AQ44" s="18">
        <v>234948</v>
      </c>
      <c r="AR44" s="18"/>
      <c r="AS44" s="18"/>
      <c r="AT44" s="18">
        <f t="shared" si="1"/>
        <v>239830</v>
      </c>
      <c r="AU44" s="18">
        <v>5000000</v>
      </c>
      <c r="AV44" s="18"/>
      <c r="AW44" s="18"/>
      <c r="AX44" s="18">
        <v>-153775</v>
      </c>
      <c r="AY44" s="18">
        <f t="shared" si="2"/>
        <v>4846225</v>
      </c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>
        <v>2</v>
      </c>
      <c r="BL44" s="18">
        <v>10</v>
      </c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>
        <f t="shared" si="3"/>
        <v>12</v>
      </c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>
        <v>374</v>
      </c>
      <c r="CM44" s="18">
        <v>125</v>
      </c>
      <c r="CN44" s="18">
        <v>96764</v>
      </c>
      <c r="CO44" s="18"/>
      <c r="CP44" s="18">
        <v>19522</v>
      </c>
      <c r="CQ44" s="18">
        <v>10047</v>
      </c>
      <c r="CR44" s="18">
        <v>360</v>
      </c>
      <c r="CS44" s="18"/>
      <c r="CT44" s="18"/>
      <c r="CU44" s="18"/>
      <c r="CV44" s="18"/>
      <c r="CW44" s="18">
        <v>26595</v>
      </c>
      <c r="CX44" s="18"/>
      <c r="CY44" s="18">
        <f t="shared" si="4"/>
        <v>153787</v>
      </c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>
        <f t="shared" si="5"/>
        <v>0</v>
      </c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>
        <f t="shared" si="6"/>
        <v>0</v>
      </c>
    </row>
    <row r="45" spans="1:125" s="22" customFormat="1" ht="22.5" customHeight="1">
      <c r="A45" s="19"/>
      <c r="B45" s="20" t="s">
        <v>162</v>
      </c>
      <c r="C45" s="21">
        <f>SUM(C6:C44)</f>
        <v>220501166</v>
      </c>
      <c r="D45" s="21">
        <f aca="true" t="shared" si="7" ref="D45:AA45">SUM(D6:D44)</f>
        <v>3230144</v>
      </c>
      <c r="E45" s="21">
        <f t="shared" si="7"/>
        <v>814738410</v>
      </c>
      <c r="F45" s="21">
        <f t="shared" si="7"/>
        <v>461000000</v>
      </c>
      <c r="G45" s="21">
        <f t="shared" si="7"/>
        <v>932611863</v>
      </c>
      <c r="H45" s="21">
        <f t="shared" si="7"/>
        <v>399558810</v>
      </c>
      <c r="I45" s="21">
        <f t="shared" si="7"/>
        <v>5404235</v>
      </c>
      <c r="J45" s="21">
        <f t="shared" si="7"/>
        <v>69836031</v>
      </c>
      <c r="K45" s="21">
        <f t="shared" si="7"/>
        <v>5790116603</v>
      </c>
      <c r="L45" s="21">
        <f t="shared" si="7"/>
        <v>1100301429</v>
      </c>
      <c r="M45" s="21">
        <f t="shared" si="7"/>
        <v>36497588</v>
      </c>
      <c r="N45" s="21">
        <f t="shared" si="7"/>
        <v>268694716</v>
      </c>
      <c r="O45" s="21">
        <f t="shared" si="7"/>
        <v>203594766</v>
      </c>
      <c r="P45" s="21">
        <f t="shared" si="7"/>
        <v>1150179</v>
      </c>
      <c r="Q45" s="21">
        <f t="shared" si="7"/>
        <v>20819109</v>
      </c>
      <c r="R45" s="21">
        <f t="shared" si="7"/>
        <v>26116911</v>
      </c>
      <c r="S45" s="21">
        <f t="shared" si="7"/>
        <v>228194259</v>
      </c>
      <c r="T45" s="21">
        <f t="shared" si="7"/>
        <v>953472106</v>
      </c>
      <c r="U45" s="21">
        <f t="shared" si="7"/>
        <v>26445491</v>
      </c>
      <c r="V45" s="21">
        <f t="shared" si="7"/>
        <v>10520877</v>
      </c>
      <c r="W45" s="21">
        <f t="shared" si="7"/>
        <v>2263339</v>
      </c>
      <c r="X45" s="21">
        <f t="shared" si="7"/>
        <v>183517544</v>
      </c>
      <c r="Y45" s="21">
        <f t="shared" si="7"/>
        <v>0</v>
      </c>
      <c r="Z45" s="21">
        <f t="shared" si="7"/>
        <v>39636563</v>
      </c>
      <c r="AA45" s="21">
        <f t="shared" si="7"/>
        <v>11798222139</v>
      </c>
      <c r="AB45" s="21">
        <f>SUM(AB6:AB44)</f>
        <v>83248004</v>
      </c>
      <c r="AC45" s="21">
        <f aca="true" t="shared" si="8" ref="AC45:CN45">SUM(AC6:AC44)</f>
        <v>44925413</v>
      </c>
      <c r="AD45" s="21">
        <f t="shared" si="8"/>
        <v>77595638</v>
      </c>
      <c r="AE45" s="21">
        <f t="shared" si="8"/>
        <v>1024744353</v>
      </c>
      <c r="AF45" s="21">
        <f t="shared" si="8"/>
        <v>2619740</v>
      </c>
      <c r="AG45" s="21">
        <f t="shared" si="8"/>
        <v>161406500</v>
      </c>
      <c r="AH45" s="21">
        <f t="shared" si="8"/>
        <v>7413683087</v>
      </c>
      <c r="AI45" s="21">
        <f t="shared" si="8"/>
        <v>563719465</v>
      </c>
      <c r="AJ45" s="21">
        <f t="shared" si="8"/>
        <v>1787484061</v>
      </c>
      <c r="AK45" s="21">
        <f t="shared" si="8"/>
        <v>568982935</v>
      </c>
      <c r="AL45" s="21">
        <f t="shared" si="8"/>
        <v>533164</v>
      </c>
      <c r="AM45" s="21">
        <f t="shared" si="8"/>
        <v>274216434</v>
      </c>
      <c r="AN45" s="21">
        <f t="shared" si="8"/>
        <v>4573998</v>
      </c>
      <c r="AO45" s="21">
        <f t="shared" si="8"/>
        <v>6919709</v>
      </c>
      <c r="AP45" s="21">
        <f t="shared" si="8"/>
        <v>3083697</v>
      </c>
      <c r="AQ45" s="21">
        <f t="shared" si="8"/>
        <v>306570172</v>
      </c>
      <c r="AR45" s="21">
        <f t="shared" si="8"/>
        <v>0</v>
      </c>
      <c r="AS45" s="21">
        <f t="shared" si="8"/>
        <v>81142198</v>
      </c>
      <c r="AT45" s="21">
        <f t="shared" si="8"/>
        <v>12405448568</v>
      </c>
      <c r="AU45" s="21">
        <f t="shared" si="8"/>
        <v>1627535289</v>
      </c>
      <c r="AV45" s="21">
        <f t="shared" si="8"/>
        <v>5033362</v>
      </c>
      <c r="AW45" s="21">
        <f t="shared" si="8"/>
        <v>106336</v>
      </c>
      <c r="AX45" s="21">
        <f t="shared" si="8"/>
        <v>-2239901416</v>
      </c>
      <c r="AY45" s="21">
        <f t="shared" si="8"/>
        <v>-607226429</v>
      </c>
      <c r="AZ45" s="21">
        <f t="shared" si="8"/>
        <v>199994</v>
      </c>
      <c r="BA45" s="21">
        <f t="shared" si="8"/>
        <v>1847135</v>
      </c>
      <c r="BB45" s="21">
        <f t="shared" si="8"/>
        <v>17569442</v>
      </c>
      <c r="BC45" s="21">
        <f t="shared" si="8"/>
        <v>4167757</v>
      </c>
      <c r="BD45" s="21">
        <f t="shared" si="8"/>
        <v>256357</v>
      </c>
      <c r="BE45" s="21">
        <f t="shared" si="8"/>
        <v>4202056</v>
      </c>
      <c r="BF45" s="21">
        <f t="shared" si="8"/>
        <v>362429314</v>
      </c>
      <c r="BG45" s="21">
        <f t="shared" si="8"/>
        <v>11165496</v>
      </c>
      <c r="BH45" s="21">
        <f t="shared" si="8"/>
        <v>829255</v>
      </c>
      <c r="BI45" s="21">
        <f t="shared" si="8"/>
        <v>2440017</v>
      </c>
      <c r="BJ45" s="21">
        <f t="shared" si="8"/>
        <v>3863554</v>
      </c>
      <c r="BK45" s="21">
        <f t="shared" si="8"/>
        <v>61244156</v>
      </c>
      <c r="BL45" s="21">
        <f t="shared" si="8"/>
        <v>42198831</v>
      </c>
      <c r="BM45" s="21">
        <f t="shared" si="8"/>
        <v>116374139</v>
      </c>
      <c r="BN45" s="21">
        <f t="shared" si="8"/>
        <v>27888224</v>
      </c>
      <c r="BO45" s="21">
        <f t="shared" si="8"/>
        <v>4817543</v>
      </c>
      <c r="BP45" s="21">
        <f t="shared" si="8"/>
        <v>3330387</v>
      </c>
      <c r="BQ45" s="21">
        <f t="shared" si="8"/>
        <v>0</v>
      </c>
      <c r="BR45" s="21">
        <f t="shared" si="8"/>
        <v>19754298</v>
      </c>
      <c r="BS45" s="21">
        <f t="shared" si="8"/>
        <v>6442319</v>
      </c>
      <c r="BT45" s="21">
        <f t="shared" si="8"/>
        <v>352793478</v>
      </c>
      <c r="BU45" s="21">
        <f t="shared" si="8"/>
        <v>652886794</v>
      </c>
      <c r="BV45" s="21">
        <f t="shared" si="8"/>
        <v>0</v>
      </c>
      <c r="BW45" s="21">
        <f t="shared" si="8"/>
        <v>1696700546</v>
      </c>
      <c r="BX45" s="21">
        <f t="shared" si="8"/>
        <v>1133230</v>
      </c>
      <c r="BY45" s="21">
        <f t="shared" si="8"/>
        <v>836033</v>
      </c>
      <c r="BZ45" s="21">
        <f t="shared" si="8"/>
        <v>1755736</v>
      </c>
      <c r="CA45" s="21">
        <f t="shared" si="8"/>
        <v>9868018</v>
      </c>
      <c r="CB45" s="21">
        <f t="shared" si="8"/>
        <v>10352180</v>
      </c>
      <c r="CC45" s="21">
        <f t="shared" si="8"/>
        <v>2139246</v>
      </c>
      <c r="CD45" s="21">
        <f t="shared" si="8"/>
        <v>1564</v>
      </c>
      <c r="CE45" s="21">
        <f t="shared" si="8"/>
        <v>9740882</v>
      </c>
      <c r="CF45" s="21">
        <f t="shared" si="8"/>
        <v>188720841</v>
      </c>
      <c r="CG45" s="21">
        <f t="shared" si="8"/>
        <v>12409855</v>
      </c>
      <c r="CH45" s="21">
        <f t="shared" si="8"/>
        <v>62370270</v>
      </c>
      <c r="CI45" s="21">
        <f t="shared" si="8"/>
        <v>23778608</v>
      </c>
      <c r="CJ45" s="21">
        <f t="shared" si="8"/>
        <v>801497282</v>
      </c>
      <c r="CK45" s="21">
        <f t="shared" si="8"/>
        <v>100290959</v>
      </c>
      <c r="CL45" s="21">
        <f t="shared" si="8"/>
        <v>12713212</v>
      </c>
      <c r="CM45" s="21">
        <f t="shared" si="8"/>
        <v>45633498</v>
      </c>
      <c r="CN45" s="21">
        <f t="shared" si="8"/>
        <v>38617100</v>
      </c>
      <c r="CO45" s="21">
        <f aca="true" t="shared" si="9" ref="CO45:DT45">SUM(CO6:CO44)</f>
        <v>24932510</v>
      </c>
      <c r="CP45" s="21">
        <f t="shared" si="9"/>
        <v>27811464</v>
      </c>
      <c r="CQ45" s="21">
        <f t="shared" si="9"/>
        <v>7654759</v>
      </c>
      <c r="CR45" s="21">
        <f t="shared" si="9"/>
        <v>10705995</v>
      </c>
      <c r="CS45" s="21">
        <f t="shared" si="9"/>
        <v>3584373</v>
      </c>
      <c r="CT45" s="21">
        <f t="shared" si="9"/>
        <v>1180292</v>
      </c>
      <c r="CU45" s="21">
        <f t="shared" si="9"/>
        <v>26769033</v>
      </c>
      <c r="CV45" s="21">
        <f t="shared" si="9"/>
        <v>469684</v>
      </c>
      <c r="CW45" s="21">
        <f t="shared" si="9"/>
        <v>23780811</v>
      </c>
      <c r="CX45" s="21">
        <f t="shared" si="9"/>
        <v>6033919</v>
      </c>
      <c r="CY45" s="21">
        <f t="shared" si="9"/>
        <v>1454781354</v>
      </c>
      <c r="CZ45" s="21">
        <f t="shared" si="9"/>
        <v>99271880</v>
      </c>
      <c r="DA45" s="21">
        <f t="shared" si="9"/>
        <v>86976</v>
      </c>
      <c r="DB45" s="21">
        <f t="shared" si="9"/>
        <v>4990036215</v>
      </c>
      <c r="DC45" s="21">
        <f t="shared" si="9"/>
        <v>1554138454</v>
      </c>
      <c r="DD45" s="21">
        <f t="shared" si="9"/>
        <v>4369515</v>
      </c>
      <c r="DE45" s="21">
        <f t="shared" si="9"/>
        <v>55959342</v>
      </c>
      <c r="DF45" s="21">
        <f t="shared" si="9"/>
        <v>16867</v>
      </c>
      <c r="DG45" s="21">
        <f t="shared" si="9"/>
        <v>166487600</v>
      </c>
      <c r="DH45" s="21">
        <f t="shared" si="9"/>
        <v>40788200</v>
      </c>
      <c r="DI45" s="21">
        <f t="shared" si="9"/>
        <v>1066509072</v>
      </c>
      <c r="DJ45" s="21">
        <f t="shared" si="9"/>
        <v>7977664121</v>
      </c>
      <c r="DK45" s="21">
        <f t="shared" si="9"/>
        <v>99271880</v>
      </c>
      <c r="DL45" s="21">
        <f t="shared" si="9"/>
        <v>86976</v>
      </c>
      <c r="DM45" s="21">
        <f t="shared" si="9"/>
        <v>4990036215</v>
      </c>
      <c r="DN45" s="21">
        <f t="shared" si="9"/>
        <v>1554138454</v>
      </c>
      <c r="DO45" s="21">
        <f t="shared" si="9"/>
        <v>4369515</v>
      </c>
      <c r="DP45" s="21">
        <f t="shared" si="9"/>
        <v>55959342</v>
      </c>
      <c r="DQ45" s="21">
        <f t="shared" si="9"/>
        <v>16867</v>
      </c>
      <c r="DR45" s="21">
        <f t="shared" si="9"/>
        <v>168923257</v>
      </c>
      <c r="DS45" s="21">
        <f t="shared" si="9"/>
        <v>32669826</v>
      </c>
      <c r="DT45" s="21">
        <f t="shared" si="9"/>
        <v>1072191789</v>
      </c>
      <c r="DU45" s="21">
        <f>SUM(DU6:DU44)</f>
        <v>7977664121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Y45"/>
  <sheetViews>
    <sheetView zoomScalePageLayoutView="0" workbookViewId="0" topLeftCell="A1">
      <selection activeCell="B5" sqref="B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8" width="15.140625" style="23" customWidth="1"/>
    <col min="69" max="125" width="15.140625" style="25" customWidth="1"/>
    <col min="126" max="127" width="15.140625" style="23" customWidth="1"/>
    <col min="128" max="16384" width="9.28125" style="23" customWidth="1"/>
  </cols>
  <sheetData>
    <row r="1" spans="2:125" s="1" customFormat="1" ht="12.75">
      <c r="B1" s="2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spans="1:127" s="1" customFormat="1" ht="18.75" customHeight="1">
      <c r="A2" s="4" t="s">
        <v>183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2:126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</row>
    <row r="4" spans="2:126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</row>
    <row r="5" spans="1:127" s="29" customFormat="1" ht="88.5" customHeight="1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46</v>
      </c>
      <c r="N5" s="9" t="s">
        <v>47</v>
      </c>
      <c r="O5" s="9" t="s">
        <v>48</v>
      </c>
      <c r="P5" s="9" t="s">
        <v>49</v>
      </c>
      <c r="Q5" s="9" t="s">
        <v>50</v>
      </c>
      <c r="R5" s="9" t="s">
        <v>51</v>
      </c>
      <c r="S5" s="10" t="s">
        <v>52</v>
      </c>
      <c r="T5" s="10" t="s">
        <v>163</v>
      </c>
      <c r="U5" s="9" t="s">
        <v>53</v>
      </c>
      <c r="V5" s="9" t="s">
        <v>54</v>
      </c>
      <c r="W5" s="9" t="s">
        <v>55</v>
      </c>
      <c r="X5" s="9" t="s">
        <v>56</v>
      </c>
      <c r="Y5" s="9" t="s">
        <v>57</v>
      </c>
      <c r="Z5" s="9" t="s">
        <v>58</v>
      </c>
      <c r="AA5" s="9" t="s">
        <v>59</v>
      </c>
      <c r="AB5" s="9" t="s">
        <v>60</v>
      </c>
      <c r="AC5" s="9" t="s">
        <v>61</v>
      </c>
      <c r="AD5" s="9" t="s">
        <v>62</v>
      </c>
      <c r="AE5" s="9" t="s">
        <v>63</v>
      </c>
      <c r="AF5" s="9" t="s">
        <v>64</v>
      </c>
      <c r="AG5" s="9" t="s">
        <v>65</v>
      </c>
      <c r="AH5" s="9" t="s">
        <v>66</v>
      </c>
      <c r="AI5" s="9" t="s">
        <v>67</v>
      </c>
      <c r="AJ5" s="8" t="s">
        <v>68</v>
      </c>
      <c r="AK5" s="8" t="s">
        <v>69</v>
      </c>
      <c r="AL5" s="9" t="s">
        <v>70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83</v>
      </c>
      <c r="AZ5" s="9" t="s">
        <v>84</v>
      </c>
      <c r="BA5" s="8" t="s">
        <v>85</v>
      </c>
      <c r="BB5" s="9" t="s">
        <v>86</v>
      </c>
      <c r="BC5" s="9" t="s">
        <v>87</v>
      </c>
      <c r="BD5" s="9" t="s">
        <v>88</v>
      </c>
      <c r="BE5" s="9" t="s">
        <v>89</v>
      </c>
      <c r="BF5" s="9" t="s">
        <v>90</v>
      </c>
      <c r="BG5" s="9" t="s">
        <v>91</v>
      </c>
      <c r="BH5" s="9" t="s">
        <v>92</v>
      </c>
      <c r="BI5" s="9" t="s">
        <v>93</v>
      </c>
      <c r="BJ5" s="9" t="s">
        <v>94</v>
      </c>
      <c r="BK5" s="9" t="s">
        <v>95</v>
      </c>
      <c r="BL5" s="9" t="s">
        <v>96</v>
      </c>
      <c r="BM5" s="9" t="s">
        <v>97</v>
      </c>
      <c r="BN5" s="9" t="s">
        <v>98</v>
      </c>
      <c r="BO5" s="9" t="s">
        <v>99</v>
      </c>
      <c r="BP5" s="9" t="s">
        <v>100</v>
      </c>
      <c r="BQ5" s="9" t="s">
        <v>101</v>
      </c>
      <c r="BR5" s="9" t="s">
        <v>102</v>
      </c>
      <c r="BS5" s="9" t="s">
        <v>103</v>
      </c>
      <c r="BT5" s="9" t="s">
        <v>104</v>
      </c>
      <c r="BU5" s="9" t="s">
        <v>105</v>
      </c>
      <c r="BV5" s="9" t="s">
        <v>106</v>
      </c>
      <c r="BW5" s="9" t="s">
        <v>107</v>
      </c>
      <c r="BX5" s="9" t="s">
        <v>108</v>
      </c>
      <c r="BY5" s="9" t="s">
        <v>109</v>
      </c>
      <c r="BZ5" s="9" t="s">
        <v>110</v>
      </c>
      <c r="CA5" s="9" t="s">
        <v>111</v>
      </c>
      <c r="CB5" s="9" t="s">
        <v>112</v>
      </c>
      <c r="CC5" s="9" t="s">
        <v>113</v>
      </c>
      <c r="CD5" s="9" t="s">
        <v>114</v>
      </c>
      <c r="CE5" s="9" t="s">
        <v>115</v>
      </c>
      <c r="CF5" s="9" t="s">
        <v>116</v>
      </c>
      <c r="CG5" s="9" t="s">
        <v>117</v>
      </c>
      <c r="CH5" s="9" t="s">
        <v>118</v>
      </c>
      <c r="CI5" s="9" t="s">
        <v>119</v>
      </c>
      <c r="CJ5" s="9" t="s">
        <v>120</v>
      </c>
      <c r="CK5" s="9" t="s">
        <v>121</v>
      </c>
      <c r="CL5" s="9" t="s">
        <v>122</v>
      </c>
      <c r="CM5" s="9" t="s">
        <v>123</v>
      </c>
      <c r="CN5" s="9" t="s">
        <v>124</v>
      </c>
      <c r="CO5" s="9" t="s">
        <v>125</v>
      </c>
      <c r="CP5" s="9" t="s">
        <v>126</v>
      </c>
      <c r="CQ5" s="9" t="s">
        <v>127</v>
      </c>
      <c r="CR5" s="9" t="s">
        <v>128</v>
      </c>
      <c r="CS5" s="9" t="s">
        <v>129</v>
      </c>
      <c r="CT5" s="9" t="s">
        <v>130</v>
      </c>
      <c r="CU5" s="9" t="s">
        <v>131</v>
      </c>
      <c r="CV5" s="9" t="s">
        <v>132</v>
      </c>
      <c r="CW5" s="9" t="s">
        <v>133</v>
      </c>
      <c r="CX5" s="9" t="s">
        <v>134</v>
      </c>
      <c r="CY5" s="9" t="s">
        <v>135</v>
      </c>
      <c r="CZ5" s="9" t="s">
        <v>136</v>
      </c>
      <c r="DA5" s="9" t="s">
        <v>137</v>
      </c>
      <c r="DB5" s="9" t="s">
        <v>138</v>
      </c>
      <c r="DC5" s="9" t="s">
        <v>139</v>
      </c>
      <c r="DD5" s="9" t="s">
        <v>140</v>
      </c>
      <c r="DE5" s="9" t="s">
        <v>141</v>
      </c>
      <c r="DF5" s="9" t="s">
        <v>142</v>
      </c>
      <c r="DG5" s="9" t="s">
        <v>143</v>
      </c>
      <c r="DH5" s="9" t="s">
        <v>144</v>
      </c>
      <c r="DI5" s="9" t="s">
        <v>145</v>
      </c>
      <c r="DJ5" s="9" t="s">
        <v>146</v>
      </c>
      <c r="DK5" s="9" t="s">
        <v>147</v>
      </c>
      <c r="DL5" s="9" t="s">
        <v>148</v>
      </c>
      <c r="DM5" s="9" t="s">
        <v>149</v>
      </c>
      <c r="DN5" s="9" t="s">
        <v>150</v>
      </c>
      <c r="DO5" s="9" t="s">
        <v>151</v>
      </c>
      <c r="DP5" s="9" t="s">
        <v>152</v>
      </c>
      <c r="DQ5" s="9" t="s">
        <v>153</v>
      </c>
      <c r="DR5" s="9" t="s">
        <v>154</v>
      </c>
      <c r="DS5" s="9" t="s">
        <v>155</v>
      </c>
      <c r="DT5" s="9" t="s">
        <v>156</v>
      </c>
      <c r="DU5" s="9" t="s">
        <v>157</v>
      </c>
      <c r="DV5" s="8" t="s">
        <v>158</v>
      </c>
      <c r="DW5" s="8" t="s">
        <v>159</v>
      </c>
    </row>
    <row r="6" spans="1:129" s="29" customFormat="1" ht="12.75">
      <c r="A6" s="12">
        <v>1</v>
      </c>
      <c r="B6" s="13" t="s">
        <v>2</v>
      </c>
      <c r="C6" s="14">
        <v>46219455</v>
      </c>
      <c r="D6" s="14"/>
      <c r="E6" s="14">
        <v>75847660</v>
      </c>
      <c r="F6" s="14"/>
      <c r="G6" s="14">
        <v>727790699</v>
      </c>
      <c r="H6" s="14">
        <v>33538355</v>
      </c>
      <c r="I6" s="14">
        <v>513789</v>
      </c>
      <c r="J6" s="14">
        <v>24789292</v>
      </c>
      <c r="K6" s="14">
        <v>461308230</v>
      </c>
      <c r="L6" s="14">
        <v>306567</v>
      </c>
      <c r="M6" s="14"/>
      <c r="N6" s="14">
        <v>159499181</v>
      </c>
      <c r="O6" s="14"/>
      <c r="P6" s="14"/>
      <c r="Q6" s="14"/>
      <c r="R6" s="14">
        <v>13794304</v>
      </c>
      <c r="S6" s="14"/>
      <c r="T6" s="14">
        <v>7963784</v>
      </c>
      <c r="U6" s="14">
        <v>251834853</v>
      </c>
      <c r="V6" s="14">
        <v>21450652</v>
      </c>
      <c r="W6" s="14">
        <v>2656768</v>
      </c>
      <c r="X6" s="14">
        <v>444990</v>
      </c>
      <c r="Y6" s="14">
        <v>41127545</v>
      </c>
      <c r="Z6" s="14"/>
      <c r="AA6" s="14">
        <v>518866</v>
      </c>
      <c r="AB6" s="14">
        <f>SUM(C6:AA6)</f>
        <v>1869604990</v>
      </c>
      <c r="AC6" s="14">
        <v>609237</v>
      </c>
      <c r="AD6" s="14">
        <v>579620</v>
      </c>
      <c r="AE6" s="14"/>
      <c r="AF6" s="14">
        <v>499071542</v>
      </c>
      <c r="AG6" s="14"/>
      <c r="AH6" s="14">
        <v>46916</v>
      </c>
      <c r="AI6" s="14">
        <v>1435408101</v>
      </c>
      <c r="AJ6" s="14">
        <v>374918450</v>
      </c>
      <c r="AK6" s="14">
        <v>670838538</v>
      </c>
      <c r="AL6" s="14">
        <v>179800983</v>
      </c>
      <c r="AM6" s="14"/>
      <c r="AN6" s="14">
        <v>153166703</v>
      </c>
      <c r="AO6" s="14">
        <v>389178</v>
      </c>
      <c r="AP6" s="14">
        <v>557559</v>
      </c>
      <c r="AQ6" s="14">
        <v>17538</v>
      </c>
      <c r="AR6" s="14">
        <v>180694555</v>
      </c>
      <c r="AS6" s="14"/>
      <c r="AT6" s="14">
        <v>2979109</v>
      </c>
      <c r="AU6" s="14">
        <f>SUM(AC6:AT6)</f>
        <v>3499078029</v>
      </c>
      <c r="AV6" s="14">
        <v>516597958</v>
      </c>
      <c r="AW6" s="14">
        <v>165</v>
      </c>
      <c r="AX6" s="14"/>
      <c r="AY6" s="14">
        <v>-2146071162</v>
      </c>
      <c r="AZ6" s="14">
        <f>SUM(AV6:AY6)</f>
        <v>-1629473039</v>
      </c>
      <c r="BA6" s="14">
        <v>9957</v>
      </c>
      <c r="BB6" s="14"/>
      <c r="BC6" s="14">
        <v>14847961</v>
      </c>
      <c r="BD6" s="14">
        <v>3897566</v>
      </c>
      <c r="BE6" s="14">
        <v>34013</v>
      </c>
      <c r="BF6" s="14">
        <v>1417160</v>
      </c>
      <c r="BG6" s="14">
        <v>7806952</v>
      </c>
      <c r="BH6" s="14">
        <v>13078</v>
      </c>
      <c r="BI6" s="14">
        <v>717645</v>
      </c>
      <c r="BJ6" s="14">
        <v>232368</v>
      </c>
      <c r="BK6" s="14"/>
      <c r="BL6" s="14"/>
      <c r="BM6" s="14">
        <v>36290390</v>
      </c>
      <c r="BN6" s="14">
        <v>4470718</v>
      </c>
      <c r="BO6" s="14">
        <v>41270755</v>
      </c>
      <c r="BP6" s="14">
        <v>426343</v>
      </c>
      <c r="BQ6" s="14">
        <v>1952</v>
      </c>
      <c r="BR6" s="14"/>
      <c r="BS6" s="14"/>
      <c r="BT6" s="14">
        <v>21905</v>
      </c>
      <c r="BU6" s="14">
        <v>2789320</v>
      </c>
      <c r="BV6" s="14">
        <v>1851732</v>
      </c>
      <c r="BW6" s="14">
        <v>202673240</v>
      </c>
      <c r="BX6" s="14"/>
      <c r="BY6" s="14">
        <f aca="true" t="shared" si="0" ref="BY6:BY44">SUM(BA6:BX6)</f>
        <v>318773055</v>
      </c>
      <c r="BZ6" s="14">
        <v>1166</v>
      </c>
      <c r="CA6" s="14">
        <v>27427</v>
      </c>
      <c r="CB6" s="14"/>
      <c r="CC6" s="14">
        <v>6328341</v>
      </c>
      <c r="CD6" s="14">
        <v>1942960</v>
      </c>
      <c r="CE6" s="14">
        <v>2211358</v>
      </c>
      <c r="CF6" s="14"/>
      <c r="CG6" s="14">
        <v>273</v>
      </c>
      <c r="CH6" s="14">
        <v>44581500</v>
      </c>
      <c r="CI6" s="14">
        <v>14016140</v>
      </c>
      <c r="CJ6" s="14">
        <v>29782822</v>
      </c>
      <c r="CK6" s="14">
        <v>7785126</v>
      </c>
      <c r="CL6" s="14">
        <v>196746099</v>
      </c>
      <c r="CM6" s="14">
        <v>44821880</v>
      </c>
      <c r="CN6" s="14">
        <v>347444</v>
      </c>
      <c r="CO6" s="14">
        <v>50545515</v>
      </c>
      <c r="CP6" s="14">
        <v>5717268</v>
      </c>
      <c r="CQ6" s="14">
        <v>35327</v>
      </c>
      <c r="CR6" s="14">
        <v>7339215</v>
      </c>
      <c r="CS6" s="14">
        <v>2972562</v>
      </c>
      <c r="CT6" s="14">
        <v>1637223</v>
      </c>
      <c r="CU6" s="14">
        <v>964</v>
      </c>
      <c r="CV6" s="14"/>
      <c r="CW6" s="14">
        <v>580180</v>
      </c>
      <c r="CX6" s="14">
        <v>81925</v>
      </c>
      <c r="CY6" s="14">
        <v>18407742</v>
      </c>
      <c r="CZ6" s="14"/>
      <c r="DA6" s="14">
        <f>SUM(BZ6:CZ6)</f>
        <v>435910457</v>
      </c>
      <c r="DB6" s="14">
        <v>22782190</v>
      </c>
      <c r="DC6" s="14"/>
      <c r="DD6" s="14">
        <v>1334480257</v>
      </c>
      <c r="DE6" s="14">
        <v>319461863</v>
      </c>
      <c r="DF6" s="14"/>
      <c r="DG6" s="14">
        <v>554618</v>
      </c>
      <c r="DH6" s="14"/>
      <c r="DI6" s="14">
        <v>523394</v>
      </c>
      <c r="DJ6" s="14">
        <v>24264598</v>
      </c>
      <c r="DK6" s="14">
        <v>354809184</v>
      </c>
      <c r="DL6" s="14">
        <f>SUM(DB6:DK6)</f>
        <v>2056876104</v>
      </c>
      <c r="DM6" s="14">
        <v>22782190</v>
      </c>
      <c r="DN6" s="14"/>
      <c r="DO6" s="14">
        <v>1334480257</v>
      </c>
      <c r="DP6" s="14">
        <v>319461863</v>
      </c>
      <c r="DQ6" s="14"/>
      <c r="DR6" s="14">
        <v>554618</v>
      </c>
      <c r="DS6" s="14"/>
      <c r="DT6" s="14">
        <v>2983670</v>
      </c>
      <c r="DU6" s="14">
        <v>16098627</v>
      </c>
      <c r="DV6" s="12">
        <v>360514879</v>
      </c>
      <c r="DW6" s="13">
        <f>SUM(DM6:DV6)</f>
        <v>2056876104</v>
      </c>
      <c r="DX6" s="27"/>
      <c r="DY6" s="28"/>
    </row>
    <row r="7" spans="1:129" s="29" customFormat="1" ht="12.75">
      <c r="A7" s="16">
        <v>2</v>
      </c>
      <c r="B7" s="17" t="s">
        <v>1</v>
      </c>
      <c r="C7" s="18">
        <v>35643210</v>
      </c>
      <c r="D7" s="18">
        <v>1761759</v>
      </c>
      <c r="E7" s="18">
        <v>89575167</v>
      </c>
      <c r="F7" s="18">
        <v>110000000</v>
      </c>
      <c r="G7" s="18">
        <v>858652</v>
      </c>
      <c r="H7" s="18">
        <v>177341588</v>
      </c>
      <c r="I7" s="18">
        <v>737750</v>
      </c>
      <c r="J7" s="18">
        <v>6817320</v>
      </c>
      <c r="K7" s="18">
        <v>932646102</v>
      </c>
      <c r="L7" s="18">
        <v>501289741</v>
      </c>
      <c r="M7" s="18"/>
      <c r="N7" s="18">
        <v>49172901</v>
      </c>
      <c r="O7" s="18"/>
      <c r="P7" s="18"/>
      <c r="Q7" s="18">
        <v>652303</v>
      </c>
      <c r="R7" s="18">
        <v>734996</v>
      </c>
      <c r="S7" s="18">
        <v>9627580</v>
      </c>
      <c r="T7" s="18">
        <v>60115028</v>
      </c>
      <c r="U7" s="18">
        <v>119605050</v>
      </c>
      <c r="V7" s="18">
        <v>190769</v>
      </c>
      <c r="W7" s="18">
        <v>712966</v>
      </c>
      <c r="X7" s="18">
        <v>32986</v>
      </c>
      <c r="Y7" s="18">
        <v>11813179</v>
      </c>
      <c r="Z7" s="18"/>
      <c r="AA7" s="18">
        <v>5186106</v>
      </c>
      <c r="AB7" s="18">
        <f aca="true" t="shared" si="1" ref="AB7:AB44">SUM(C7:AA7)</f>
        <v>2114515153</v>
      </c>
      <c r="AC7" s="18">
        <v>43074380</v>
      </c>
      <c r="AD7" s="18">
        <v>46550</v>
      </c>
      <c r="AE7" s="18"/>
      <c r="AF7" s="18">
        <v>33449757</v>
      </c>
      <c r="AG7" s="18"/>
      <c r="AH7" s="18">
        <v>6044801</v>
      </c>
      <c r="AI7" s="18">
        <v>1438737722</v>
      </c>
      <c r="AJ7" s="18">
        <v>29867001</v>
      </c>
      <c r="AK7" s="18">
        <v>213662497</v>
      </c>
      <c r="AL7" s="18">
        <v>39004922</v>
      </c>
      <c r="AM7" s="18">
        <v>122163</v>
      </c>
      <c r="AN7" s="18">
        <v>28191682</v>
      </c>
      <c r="AO7" s="18">
        <v>501083</v>
      </c>
      <c r="AP7" s="18">
        <v>1217036</v>
      </c>
      <c r="AQ7" s="18">
        <v>36008</v>
      </c>
      <c r="AR7" s="18">
        <v>23855487</v>
      </c>
      <c r="AS7" s="18"/>
      <c r="AT7" s="18">
        <v>3379164</v>
      </c>
      <c r="AU7" s="18">
        <f aca="true" t="shared" si="2" ref="AU7:AU44">SUM(AC7:AT7)</f>
        <v>1861190253</v>
      </c>
      <c r="AV7" s="18">
        <v>147315803</v>
      </c>
      <c r="AW7" s="18">
        <v>1994990</v>
      </c>
      <c r="AX7" s="18"/>
      <c r="AY7" s="18">
        <v>104014107</v>
      </c>
      <c r="AZ7" s="18">
        <f aca="true" t="shared" si="3" ref="AZ7:AZ44">SUM(AV7:AY7)</f>
        <v>253324900</v>
      </c>
      <c r="BA7" s="18">
        <v>6724</v>
      </c>
      <c r="BB7" s="18">
        <v>824472</v>
      </c>
      <c r="BC7" s="18"/>
      <c r="BD7" s="18">
        <v>665729</v>
      </c>
      <c r="BE7" s="18">
        <v>40897</v>
      </c>
      <c r="BF7" s="18">
        <v>95312</v>
      </c>
      <c r="BG7" s="18">
        <v>80642431</v>
      </c>
      <c r="BH7" s="18">
        <v>6197084</v>
      </c>
      <c r="BI7" s="18">
        <v>2035</v>
      </c>
      <c r="BJ7" s="18">
        <v>5745436</v>
      </c>
      <c r="BK7" s="18"/>
      <c r="BL7" s="18"/>
      <c r="BM7" s="18">
        <v>7224672</v>
      </c>
      <c r="BN7" s="18">
        <v>11580261</v>
      </c>
      <c r="BO7" s="18">
        <v>408315</v>
      </c>
      <c r="BP7" s="18">
        <v>30891</v>
      </c>
      <c r="BQ7" s="18">
        <v>3373137</v>
      </c>
      <c r="BR7" s="18"/>
      <c r="BS7" s="18"/>
      <c r="BT7" s="18">
        <v>1070536</v>
      </c>
      <c r="BU7" s="18"/>
      <c r="BV7" s="18">
        <v>378857</v>
      </c>
      <c r="BW7" s="18">
        <v>67540804</v>
      </c>
      <c r="BX7" s="18"/>
      <c r="BY7" s="18">
        <f t="shared" si="0"/>
        <v>185827593</v>
      </c>
      <c r="BZ7" s="18">
        <v>1343427</v>
      </c>
      <c r="CA7" s="18">
        <v>1681</v>
      </c>
      <c r="CB7" s="18"/>
      <c r="CC7" s="18">
        <v>246385</v>
      </c>
      <c r="CD7" s="18">
        <v>462303</v>
      </c>
      <c r="CE7" s="18">
        <v>2389</v>
      </c>
      <c r="CF7" s="18"/>
      <c r="CG7" s="18">
        <v>52163</v>
      </c>
      <c r="CH7" s="18">
        <v>32628347</v>
      </c>
      <c r="CI7" s="18">
        <v>63265</v>
      </c>
      <c r="CJ7" s="18">
        <v>9496738</v>
      </c>
      <c r="CK7" s="18">
        <v>2190605</v>
      </c>
      <c r="CL7" s="18">
        <v>94846449</v>
      </c>
      <c r="CM7" s="18">
        <v>2850189</v>
      </c>
      <c r="CN7" s="18">
        <v>942841</v>
      </c>
      <c r="CO7" s="18">
        <v>1349049</v>
      </c>
      <c r="CP7" s="18">
        <v>6001065</v>
      </c>
      <c r="CQ7" s="18">
        <v>47637</v>
      </c>
      <c r="CR7" s="18">
        <v>5464107</v>
      </c>
      <c r="CS7" s="18">
        <v>1212700</v>
      </c>
      <c r="CT7" s="18">
        <v>2928309</v>
      </c>
      <c r="CU7" s="18">
        <v>3471842</v>
      </c>
      <c r="CV7" s="18">
        <v>10237</v>
      </c>
      <c r="CW7" s="18">
        <v>839349</v>
      </c>
      <c r="CX7" s="18">
        <v>597</v>
      </c>
      <c r="CY7" s="18">
        <v>823134</v>
      </c>
      <c r="CZ7" s="18">
        <v>1484152</v>
      </c>
      <c r="DA7" s="18">
        <f aca="true" t="shared" si="4" ref="DA7:DA44">SUM(BZ7:CZ7)</f>
        <v>168758960</v>
      </c>
      <c r="DB7" s="18">
        <v>25146990</v>
      </c>
      <c r="DC7" s="18"/>
      <c r="DD7" s="18">
        <v>651586856</v>
      </c>
      <c r="DE7" s="18">
        <v>275923212</v>
      </c>
      <c r="DF7" s="18">
        <v>4368624</v>
      </c>
      <c r="DG7" s="18">
        <v>38211</v>
      </c>
      <c r="DH7" s="18"/>
      <c r="DI7" s="18"/>
      <c r="DJ7" s="18"/>
      <c r="DK7" s="18">
        <v>165527922</v>
      </c>
      <c r="DL7" s="18">
        <f aca="true" t="shared" si="5" ref="DL7:DL44">SUM(DB7:DK7)</f>
        <v>1122591815</v>
      </c>
      <c r="DM7" s="18">
        <v>25146990</v>
      </c>
      <c r="DN7" s="18"/>
      <c r="DO7" s="18">
        <v>651586856</v>
      </c>
      <c r="DP7" s="18">
        <v>275923212</v>
      </c>
      <c r="DQ7" s="18">
        <v>4368624</v>
      </c>
      <c r="DR7" s="18">
        <v>38211</v>
      </c>
      <c r="DS7" s="18"/>
      <c r="DT7" s="18"/>
      <c r="DU7" s="18"/>
      <c r="DV7" s="16">
        <v>165527922</v>
      </c>
      <c r="DW7" s="17">
        <f aca="true" t="shared" si="6" ref="DW7:DW44">SUM(DM7:DV7)</f>
        <v>1122591815</v>
      </c>
      <c r="DX7" s="27"/>
      <c r="DY7" s="28"/>
    </row>
    <row r="8" spans="1:129" s="29" customFormat="1" ht="12.75">
      <c r="A8" s="16">
        <v>3</v>
      </c>
      <c r="B8" s="17" t="s">
        <v>8</v>
      </c>
      <c r="C8" s="18">
        <v>12916042</v>
      </c>
      <c r="D8" s="18"/>
      <c r="E8" s="18">
        <v>31369650</v>
      </c>
      <c r="F8" s="18"/>
      <c r="G8" s="18"/>
      <c r="H8" s="18">
        <v>818085</v>
      </c>
      <c r="I8" s="18"/>
      <c r="J8" s="18"/>
      <c r="K8" s="18">
        <v>222481419</v>
      </c>
      <c r="L8" s="18">
        <v>8436606</v>
      </c>
      <c r="M8" s="18"/>
      <c r="N8" s="18">
        <v>312519</v>
      </c>
      <c r="O8" s="18">
        <v>4487344</v>
      </c>
      <c r="P8" s="18"/>
      <c r="Q8" s="18"/>
      <c r="R8" s="18">
        <v>70322</v>
      </c>
      <c r="S8" s="18"/>
      <c r="T8" s="18">
        <v>14379304</v>
      </c>
      <c r="U8" s="18">
        <v>19261371</v>
      </c>
      <c r="V8" s="18">
        <v>1526204</v>
      </c>
      <c r="W8" s="18">
        <v>20262</v>
      </c>
      <c r="X8" s="18">
        <v>8610</v>
      </c>
      <c r="Y8" s="18">
        <v>1362222</v>
      </c>
      <c r="Z8" s="18"/>
      <c r="AA8" s="18">
        <v>1048197</v>
      </c>
      <c r="AB8" s="18">
        <f t="shared" si="1"/>
        <v>318498157</v>
      </c>
      <c r="AC8" s="18">
        <v>20963</v>
      </c>
      <c r="AD8" s="18"/>
      <c r="AE8" s="18">
        <v>6530198</v>
      </c>
      <c r="AF8" s="18">
        <v>17660457</v>
      </c>
      <c r="AG8" s="18"/>
      <c r="AH8" s="18">
        <v>9615250</v>
      </c>
      <c r="AI8" s="18">
        <v>210875313</v>
      </c>
      <c r="AJ8" s="18"/>
      <c r="AK8" s="18">
        <v>18112800</v>
      </c>
      <c r="AL8" s="18">
        <v>17240046</v>
      </c>
      <c r="AM8" s="18"/>
      <c r="AN8" s="18">
        <v>4233154</v>
      </c>
      <c r="AO8" s="18">
        <v>338193</v>
      </c>
      <c r="AP8" s="18">
        <v>38053</v>
      </c>
      <c r="AQ8" s="18">
        <v>6111</v>
      </c>
      <c r="AR8" s="18">
        <v>3717978</v>
      </c>
      <c r="AS8" s="18"/>
      <c r="AT8" s="18">
        <v>1051578</v>
      </c>
      <c r="AU8" s="18">
        <f t="shared" si="2"/>
        <v>289440094</v>
      </c>
      <c r="AV8" s="18">
        <v>16810529</v>
      </c>
      <c r="AW8" s="18">
        <v>801623</v>
      </c>
      <c r="AX8" s="18"/>
      <c r="AY8" s="18">
        <v>11445911</v>
      </c>
      <c r="AZ8" s="18">
        <f t="shared" si="3"/>
        <v>29058063</v>
      </c>
      <c r="BA8" s="18">
        <v>2140</v>
      </c>
      <c r="BB8" s="18">
        <v>18360</v>
      </c>
      <c r="BC8" s="18"/>
      <c r="BD8" s="18">
        <v>5707</v>
      </c>
      <c r="BE8" s="18"/>
      <c r="BF8" s="18"/>
      <c r="BG8" s="18">
        <v>20497877</v>
      </c>
      <c r="BH8" s="18">
        <v>283944</v>
      </c>
      <c r="BI8" s="18">
        <v>104</v>
      </c>
      <c r="BJ8" s="18">
        <v>1400000</v>
      </c>
      <c r="BK8" s="18">
        <v>194950</v>
      </c>
      <c r="BL8" s="18"/>
      <c r="BM8" s="18">
        <v>1619592</v>
      </c>
      <c r="BN8" s="18">
        <v>2480640</v>
      </c>
      <c r="BO8" s="18">
        <v>504198</v>
      </c>
      <c r="BP8" s="18"/>
      <c r="BQ8" s="18">
        <v>3097</v>
      </c>
      <c r="BR8" s="18"/>
      <c r="BS8" s="18"/>
      <c r="BT8" s="18">
        <v>447828</v>
      </c>
      <c r="BU8" s="18">
        <v>680875</v>
      </c>
      <c r="BV8" s="18">
        <v>26147</v>
      </c>
      <c r="BW8" s="18">
        <v>3471163</v>
      </c>
      <c r="BX8" s="18"/>
      <c r="BY8" s="18">
        <f t="shared" si="0"/>
        <v>31636622</v>
      </c>
      <c r="BZ8" s="18">
        <v>116</v>
      </c>
      <c r="CA8" s="18"/>
      <c r="CB8" s="18">
        <v>529562</v>
      </c>
      <c r="CC8" s="18">
        <v>6296</v>
      </c>
      <c r="CD8" s="18">
        <v>1334605</v>
      </c>
      <c r="CE8" s="18"/>
      <c r="CF8" s="18"/>
      <c r="CG8" s="18">
        <v>500777</v>
      </c>
      <c r="CH8" s="18">
        <v>9397806</v>
      </c>
      <c r="CI8" s="18">
        <v>213</v>
      </c>
      <c r="CJ8" s="18">
        <v>846656</v>
      </c>
      <c r="CK8" s="18">
        <v>753245</v>
      </c>
      <c r="CL8" s="18">
        <v>11875987</v>
      </c>
      <c r="CM8" s="18">
        <v>1115692</v>
      </c>
      <c r="CN8" s="18">
        <v>343313</v>
      </c>
      <c r="CO8" s="18">
        <v>363663</v>
      </c>
      <c r="CP8" s="18">
        <v>2849859</v>
      </c>
      <c r="CQ8" s="18">
        <v>18574</v>
      </c>
      <c r="CR8" s="18">
        <v>1976586</v>
      </c>
      <c r="CS8" s="18">
        <v>492045</v>
      </c>
      <c r="CT8" s="18">
        <v>659589</v>
      </c>
      <c r="CU8" s="18">
        <v>3403</v>
      </c>
      <c r="CV8" s="18"/>
      <c r="CW8" s="18">
        <v>577151</v>
      </c>
      <c r="CX8" s="18">
        <v>4061</v>
      </c>
      <c r="CY8" s="18">
        <v>478743</v>
      </c>
      <c r="CZ8" s="18">
        <v>1909</v>
      </c>
      <c r="DA8" s="18">
        <f t="shared" si="4"/>
        <v>34129851</v>
      </c>
      <c r="DB8" s="18">
        <v>1138395</v>
      </c>
      <c r="DC8" s="18"/>
      <c r="DD8" s="18">
        <v>80587882</v>
      </c>
      <c r="DE8" s="18">
        <v>24737681</v>
      </c>
      <c r="DF8" s="18"/>
      <c r="DG8" s="18">
        <v>7896200</v>
      </c>
      <c r="DH8" s="18"/>
      <c r="DI8" s="18"/>
      <c r="DJ8" s="18"/>
      <c r="DK8" s="18">
        <v>295100</v>
      </c>
      <c r="DL8" s="18">
        <f t="shared" si="5"/>
        <v>114655258</v>
      </c>
      <c r="DM8" s="18">
        <v>1138395</v>
      </c>
      <c r="DN8" s="18"/>
      <c r="DO8" s="18">
        <v>80587882</v>
      </c>
      <c r="DP8" s="18">
        <v>24737681</v>
      </c>
      <c r="DQ8" s="18"/>
      <c r="DR8" s="18">
        <v>7896200</v>
      </c>
      <c r="DS8" s="18"/>
      <c r="DT8" s="18"/>
      <c r="DU8" s="18"/>
      <c r="DV8" s="16">
        <v>295100</v>
      </c>
      <c r="DW8" s="17">
        <f t="shared" si="6"/>
        <v>114655258</v>
      </c>
      <c r="DX8" s="28"/>
      <c r="DY8" s="28"/>
    </row>
    <row r="9" spans="1:129" s="29" customFormat="1" ht="12.75">
      <c r="A9" s="16">
        <v>4</v>
      </c>
      <c r="B9" s="17" t="s">
        <v>25</v>
      </c>
      <c r="C9" s="18">
        <v>447609</v>
      </c>
      <c r="D9" s="18"/>
      <c r="E9" s="18">
        <v>674502</v>
      </c>
      <c r="F9" s="18"/>
      <c r="G9" s="18"/>
      <c r="H9" s="18">
        <v>65055</v>
      </c>
      <c r="I9" s="18"/>
      <c r="J9" s="18"/>
      <c r="K9" s="18">
        <v>4377746</v>
      </c>
      <c r="L9" s="18">
        <v>2142187</v>
      </c>
      <c r="M9" s="18">
        <v>450001</v>
      </c>
      <c r="N9" s="18">
        <v>200</v>
      </c>
      <c r="O9" s="18"/>
      <c r="P9" s="18"/>
      <c r="Q9" s="18"/>
      <c r="R9" s="18">
        <v>19606</v>
      </c>
      <c r="S9" s="18"/>
      <c r="T9" s="18">
        <v>1041595</v>
      </c>
      <c r="U9" s="18">
        <v>132365</v>
      </c>
      <c r="V9" s="18">
        <v>29298</v>
      </c>
      <c r="W9" s="18">
        <v>942</v>
      </c>
      <c r="X9" s="18"/>
      <c r="Y9" s="18">
        <v>213811</v>
      </c>
      <c r="Z9" s="18"/>
      <c r="AA9" s="18"/>
      <c r="AB9" s="18">
        <f t="shared" si="1"/>
        <v>9594917</v>
      </c>
      <c r="AC9" s="18"/>
      <c r="AD9" s="18"/>
      <c r="AE9" s="18"/>
      <c r="AF9" s="18"/>
      <c r="AG9" s="18"/>
      <c r="AH9" s="18">
        <v>5017</v>
      </c>
      <c r="AI9" s="18">
        <v>3546073</v>
      </c>
      <c r="AJ9" s="18"/>
      <c r="AK9" s="18"/>
      <c r="AL9" s="18"/>
      <c r="AM9" s="18"/>
      <c r="AN9" s="18">
        <v>59623</v>
      </c>
      <c r="AO9" s="18">
        <v>5264</v>
      </c>
      <c r="AP9" s="18">
        <v>2043</v>
      </c>
      <c r="AQ9" s="18">
        <v>409</v>
      </c>
      <c r="AR9" s="18">
        <v>386942</v>
      </c>
      <c r="AS9" s="18"/>
      <c r="AT9" s="18"/>
      <c r="AU9" s="18">
        <f t="shared" si="2"/>
        <v>4005371</v>
      </c>
      <c r="AV9" s="18">
        <v>3676738</v>
      </c>
      <c r="AW9" s="18">
        <v>2333</v>
      </c>
      <c r="AX9" s="18"/>
      <c r="AY9" s="18">
        <v>1910475</v>
      </c>
      <c r="AZ9" s="18">
        <f t="shared" si="3"/>
        <v>5589546</v>
      </c>
      <c r="BA9" s="18">
        <v>41</v>
      </c>
      <c r="BB9" s="18">
        <v>263</v>
      </c>
      <c r="BC9" s="18"/>
      <c r="BD9" s="18"/>
      <c r="BE9" s="18"/>
      <c r="BF9" s="18"/>
      <c r="BG9" s="18">
        <v>356497</v>
      </c>
      <c r="BH9" s="18">
        <v>41167</v>
      </c>
      <c r="BI9" s="18">
        <v>4</v>
      </c>
      <c r="BJ9" s="18"/>
      <c r="BK9" s="18"/>
      <c r="BL9" s="18"/>
      <c r="BM9" s="18">
        <v>19136</v>
      </c>
      <c r="BN9" s="18">
        <v>96954</v>
      </c>
      <c r="BO9" s="18">
        <v>6694</v>
      </c>
      <c r="BP9" s="18">
        <v>43005</v>
      </c>
      <c r="BQ9" s="18"/>
      <c r="BR9" s="18"/>
      <c r="BS9" s="18"/>
      <c r="BT9" s="18"/>
      <c r="BU9" s="18">
        <v>7592</v>
      </c>
      <c r="BV9" s="18">
        <v>510</v>
      </c>
      <c r="BW9" s="18">
        <v>94234</v>
      </c>
      <c r="BX9" s="18"/>
      <c r="BY9" s="18">
        <f t="shared" si="0"/>
        <v>666097</v>
      </c>
      <c r="BZ9" s="18"/>
      <c r="CA9" s="18"/>
      <c r="CB9" s="18"/>
      <c r="CC9" s="18"/>
      <c r="CD9" s="18"/>
      <c r="CE9" s="18"/>
      <c r="CF9" s="18"/>
      <c r="CG9" s="18"/>
      <c r="CH9" s="18">
        <v>57176</v>
      </c>
      <c r="CI9" s="18">
        <v>27</v>
      </c>
      <c r="CJ9" s="18"/>
      <c r="CK9" s="18"/>
      <c r="CL9" s="18">
        <v>169993</v>
      </c>
      <c r="CM9" s="18">
        <v>16002</v>
      </c>
      <c r="CN9" s="18">
        <v>10627</v>
      </c>
      <c r="CO9" s="18">
        <v>922</v>
      </c>
      <c r="CP9" s="18">
        <v>218809</v>
      </c>
      <c r="CQ9" s="18"/>
      <c r="CR9" s="18">
        <v>66389</v>
      </c>
      <c r="CS9" s="18">
        <v>29395</v>
      </c>
      <c r="CT9" s="18">
        <v>19430</v>
      </c>
      <c r="CU9" s="18"/>
      <c r="CV9" s="18"/>
      <c r="CW9" s="18"/>
      <c r="CX9" s="18">
        <v>21</v>
      </c>
      <c r="CY9" s="18">
        <v>16406</v>
      </c>
      <c r="CZ9" s="18">
        <v>9699</v>
      </c>
      <c r="DA9" s="18">
        <f t="shared" si="4"/>
        <v>614896</v>
      </c>
      <c r="DB9" s="18"/>
      <c r="DC9" s="18"/>
      <c r="DD9" s="18">
        <v>2220936</v>
      </c>
      <c r="DE9" s="18">
        <v>314509</v>
      </c>
      <c r="DF9" s="18"/>
      <c r="DG9" s="18"/>
      <c r="DH9" s="18"/>
      <c r="DI9" s="18"/>
      <c r="DJ9" s="18"/>
      <c r="DK9" s="18"/>
      <c r="DL9" s="18">
        <f t="shared" si="5"/>
        <v>2535445</v>
      </c>
      <c r="DM9" s="18"/>
      <c r="DN9" s="18"/>
      <c r="DO9" s="18">
        <v>2220936</v>
      </c>
      <c r="DP9" s="18">
        <v>314509</v>
      </c>
      <c r="DQ9" s="18"/>
      <c r="DR9" s="18"/>
      <c r="DS9" s="18"/>
      <c r="DT9" s="18"/>
      <c r="DU9" s="18"/>
      <c r="DV9" s="16"/>
      <c r="DW9" s="17">
        <f t="shared" si="6"/>
        <v>2535445</v>
      </c>
      <c r="DX9" s="28"/>
      <c r="DY9" s="28"/>
    </row>
    <row r="10" spans="1:129" s="29" customFormat="1" ht="12.75">
      <c r="A10" s="16">
        <v>5</v>
      </c>
      <c r="B10" s="17" t="s">
        <v>32</v>
      </c>
      <c r="C10" s="18">
        <v>118588</v>
      </c>
      <c r="D10" s="18"/>
      <c r="E10" s="18">
        <v>3922705</v>
      </c>
      <c r="F10" s="18"/>
      <c r="G10" s="18"/>
      <c r="H10" s="18">
        <v>53</v>
      </c>
      <c r="I10" s="18"/>
      <c r="J10" s="18"/>
      <c r="K10" s="18">
        <v>1213295</v>
      </c>
      <c r="L10" s="18">
        <v>1353477</v>
      </c>
      <c r="M10" s="18"/>
      <c r="N10" s="18"/>
      <c r="O10" s="18"/>
      <c r="P10" s="18"/>
      <c r="Q10" s="18"/>
      <c r="R10" s="18">
        <v>154</v>
      </c>
      <c r="S10" s="18"/>
      <c r="T10" s="18">
        <v>418068</v>
      </c>
      <c r="U10" s="18">
        <v>32162</v>
      </c>
      <c r="V10" s="18">
        <v>5331</v>
      </c>
      <c r="W10" s="18"/>
      <c r="X10" s="18"/>
      <c r="Y10" s="18">
        <v>56609</v>
      </c>
      <c r="Z10" s="18"/>
      <c r="AA10" s="18">
        <v>1179680</v>
      </c>
      <c r="AB10" s="18">
        <f t="shared" si="1"/>
        <v>8300122</v>
      </c>
      <c r="AC10" s="18"/>
      <c r="AD10" s="18"/>
      <c r="AE10" s="18"/>
      <c r="AF10" s="18"/>
      <c r="AG10" s="18"/>
      <c r="AH10" s="18"/>
      <c r="AI10" s="18">
        <v>1949705</v>
      </c>
      <c r="AJ10" s="18"/>
      <c r="AK10" s="18"/>
      <c r="AL10" s="18">
        <v>1553702</v>
      </c>
      <c r="AM10" s="18"/>
      <c r="AN10" s="18">
        <v>30323</v>
      </c>
      <c r="AO10" s="18"/>
      <c r="AP10" s="18"/>
      <c r="AQ10" s="18">
        <v>5473</v>
      </c>
      <c r="AR10" s="18">
        <v>82661</v>
      </c>
      <c r="AS10" s="18"/>
      <c r="AT10" s="18">
        <v>1180400</v>
      </c>
      <c r="AU10" s="18">
        <f t="shared" si="2"/>
        <v>4802264</v>
      </c>
      <c r="AV10" s="18">
        <v>3176000</v>
      </c>
      <c r="AW10" s="18"/>
      <c r="AX10" s="18">
        <v>8083</v>
      </c>
      <c r="AY10" s="18">
        <v>313775</v>
      </c>
      <c r="AZ10" s="18">
        <f t="shared" si="3"/>
        <v>3497858</v>
      </c>
      <c r="BA10" s="18">
        <v>1</v>
      </c>
      <c r="BB10" s="18"/>
      <c r="BC10" s="18"/>
      <c r="BD10" s="18"/>
      <c r="BE10" s="18"/>
      <c r="BF10" s="18"/>
      <c r="BG10" s="18">
        <v>97139</v>
      </c>
      <c r="BH10" s="18">
        <v>64379</v>
      </c>
      <c r="BI10" s="18"/>
      <c r="BJ10" s="18"/>
      <c r="BK10" s="18"/>
      <c r="BL10" s="18"/>
      <c r="BM10" s="18">
        <v>38729</v>
      </c>
      <c r="BN10" s="18">
        <v>45251</v>
      </c>
      <c r="BO10" s="18">
        <v>12800</v>
      </c>
      <c r="BP10" s="18">
        <v>39463</v>
      </c>
      <c r="BQ10" s="18">
        <v>37</v>
      </c>
      <c r="BR10" s="18"/>
      <c r="BS10" s="18"/>
      <c r="BT10" s="18"/>
      <c r="BU10" s="18">
        <v>833</v>
      </c>
      <c r="BV10" s="18">
        <v>1556</v>
      </c>
      <c r="BW10" s="18">
        <v>2588</v>
      </c>
      <c r="BX10" s="18"/>
      <c r="BY10" s="18">
        <f t="shared" si="0"/>
        <v>302776</v>
      </c>
      <c r="BZ10" s="18"/>
      <c r="CA10" s="18"/>
      <c r="CB10" s="18"/>
      <c r="CC10" s="18"/>
      <c r="CD10" s="18"/>
      <c r="CE10" s="18"/>
      <c r="CF10" s="18"/>
      <c r="CG10" s="18"/>
      <c r="CH10" s="18">
        <v>19301</v>
      </c>
      <c r="CI10" s="18"/>
      <c r="CJ10" s="18">
        <v>6965</v>
      </c>
      <c r="CK10" s="18">
        <v>62463</v>
      </c>
      <c r="CL10" s="18">
        <v>121576</v>
      </c>
      <c r="CM10" s="18">
        <v>15390</v>
      </c>
      <c r="CN10" s="18">
        <v>7920</v>
      </c>
      <c r="CO10" s="18"/>
      <c r="CP10" s="18">
        <v>65609</v>
      </c>
      <c r="CQ10" s="18">
        <v>11688</v>
      </c>
      <c r="CR10" s="18">
        <v>30067</v>
      </c>
      <c r="CS10" s="18">
        <v>11031</v>
      </c>
      <c r="CT10" s="18">
        <v>12501</v>
      </c>
      <c r="CU10" s="18">
        <v>318</v>
      </c>
      <c r="CV10" s="18"/>
      <c r="CW10" s="18"/>
      <c r="CX10" s="18">
        <v>854</v>
      </c>
      <c r="CY10" s="18">
        <v>3970</v>
      </c>
      <c r="CZ10" s="18"/>
      <c r="DA10" s="18">
        <f t="shared" si="4"/>
        <v>369653</v>
      </c>
      <c r="DB10" s="18"/>
      <c r="DC10" s="18"/>
      <c r="DD10" s="18">
        <v>1751106</v>
      </c>
      <c r="DE10" s="18">
        <v>187790</v>
      </c>
      <c r="DF10" s="18"/>
      <c r="DG10" s="18"/>
      <c r="DH10" s="18"/>
      <c r="DI10" s="18"/>
      <c r="DJ10" s="18"/>
      <c r="DK10" s="18"/>
      <c r="DL10" s="18">
        <f t="shared" si="5"/>
        <v>1938896</v>
      </c>
      <c r="DM10" s="18"/>
      <c r="DN10" s="18"/>
      <c r="DO10" s="18">
        <v>1751106</v>
      </c>
      <c r="DP10" s="18">
        <v>187790</v>
      </c>
      <c r="DQ10" s="18"/>
      <c r="DR10" s="18"/>
      <c r="DS10" s="18"/>
      <c r="DT10" s="18"/>
      <c r="DU10" s="18"/>
      <c r="DV10" s="16"/>
      <c r="DW10" s="17">
        <f t="shared" si="6"/>
        <v>1938896</v>
      </c>
      <c r="DX10" s="28"/>
      <c r="DY10" s="28"/>
    </row>
    <row r="11" spans="1:129" s="29" customFormat="1" ht="12.75">
      <c r="A11" s="16">
        <v>6</v>
      </c>
      <c r="B11" s="17" t="s">
        <v>27</v>
      </c>
      <c r="C11" s="18">
        <v>395429</v>
      </c>
      <c r="D11" s="18"/>
      <c r="E11" s="18">
        <v>4749632</v>
      </c>
      <c r="F11" s="18">
        <v>4900000</v>
      </c>
      <c r="G11" s="18"/>
      <c r="H11" s="18">
        <v>25890</v>
      </c>
      <c r="I11" s="18"/>
      <c r="J11" s="18"/>
      <c r="K11" s="18">
        <v>1597726</v>
      </c>
      <c r="L11" s="18">
        <v>697451</v>
      </c>
      <c r="M11" s="18"/>
      <c r="N11" s="18">
        <v>2200</v>
      </c>
      <c r="O11" s="18">
        <v>140132</v>
      </c>
      <c r="P11" s="18"/>
      <c r="Q11" s="18"/>
      <c r="R11" s="18">
        <v>56623</v>
      </c>
      <c r="S11" s="18">
        <v>405207</v>
      </c>
      <c r="T11" s="18">
        <v>672809</v>
      </c>
      <c r="U11" s="18">
        <v>84062</v>
      </c>
      <c r="V11" s="18">
        <v>216637</v>
      </c>
      <c r="W11" s="18">
        <v>58</v>
      </c>
      <c r="X11" s="18"/>
      <c r="Y11" s="18">
        <v>146556</v>
      </c>
      <c r="Z11" s="18"/>
      <c r="AA11" s="18"/>
      <c r="AB11" s="18">
        <f t="shared" si="1"/>
        <v>14090412</v>
      </c>
      <c r="AC11" s="18">
        <v>65033</v>
      </c>
      <c r="AD11" s="18"/>
      <c r="AE11" s="18"/>
      <c r="AF11" s="18">
        <v>737750</v>
      </c>
      <c r="AG11" s="18"/>
      <c r="AH11" s="18"/>
      <c r="AI11" s="18">
        <v>7876955</v>
      </c>
      <c r="AJ11" s="18"/>
      <c r="AK11" s="18"/>
      <c r="AL11" s="18">
        <v>959075</v>
      </c>
      <c r="AM11" s="18"/>
      <c r="AN11" s="18">
        <v>21324</v>
      </c>
      <c r="AO11" s="18">
        <v>5651</v>
      </c>
      <c r="AP11" s="18">
        <v>2780</v>
      </c>
      <c r="AQ11" s="18">
        <v>782</v>
      </c>
      <c r="AR11" s="18">
        <v>93731</v>
      </c>
      <c r="AS11" s="18"/>
      <c r="AT11" s="18"/>
      <c r="AU11" s="18">
        <f t="shared" si="2"/>
        <v>9763081</v>
      </c>
      <c r="AV11" s="18">
        <v>4876369</v>
      </c>
      <c r="AW11" s="18"/>
      <c r="AX11" s="18"/>
      <c r="AY11" s="18">
        <v>-549038</v>
      </c>
      <c r="AZ11" s="18">
        <f t="shared" si="3"/>
        <v>4327331</v>
      </c>
      <c r="BA11" s="18">
        <v>94</v>
      </c>
      <c r="BB11" s="18">
        <v>9118</v>
      </c>
      <c r="BC11" s="18"/>
      <c r="BD11" s="18">
        <v>120</v>
      </c>
      <c r="BE11" s="18"/>
      <c r="BF11" s="18">
        <v>4054</v>
      </c>
      <c r="BG11" s="18">
        <v>295817</v>
      </c>
      <c r="BH11" s="18">
        <v>7799</v>
      </c>
      <c r="BI11" s="18">
        <v>67</v>
      </c>
      <c r="BJ11" s="18"/>
      <c r="BK11" s="18">
        <v>17113</v>
      </c>
      <c r="BL11" s="18"/>
      <c r="BM11" s="18">
        <v>147611</v>
      </c>
      <c r="BN11" s="18">
        <v>108767</v>
      </c>
      <c r="BO11" s="18">
        <v>71</v>
      </c>
      <c r="BP11" s="18">
        <v>5615</v>
      </c>
      <c r="BQ11" s="18">
        <v>232</v>
      </c>
      <c r="BR11" s="18"/>
      <c r="BS11" s="18"/>
      <c r="BT11" s="18"/>
      <c r="BU11" s="18">
        <v>2025</v>
      </c>
      <c r="BV11" s="18">
        <v>9135</v>
      </c>
      <c r="BW11" s="18">
        <v>523229</v>
      </c>
      <c r="BX11" s="18"/>
      <c r="BY11" s="18">
        <f t="shared" si="0"/>
        <v>1130867</v>
      </c>
      <c r="BZ11" s="18"/>
      <c r="CA11" s="18"/>
      <c r="CB11" s="18"/>
      <c r="CC11" s="18">
        <v>10305</v>
      </c>
      <c r="CD11" s="18"/>
      <c r="CE11" s="18"/>
      <c r="CF11" s="18"/>
      <c r="CG11" s="18">
        <v>12</v>
      </c>
      <c r="CH11" s="18">
        <v>34916</v>
      </c>
      <c r="CI11" s="18"/>
      <c r="CJ11" s="18"/>
      <c r="CK11" s="18">
        <v>36286</v>
      </c>
      <c r="CL11" s="18">
        <v>450908</v>
      </c>
      <c r="CM11" s="18">
        <v>22257</v>
      </c>
      <c r="CN11" s="18">
        <v>26600</v>
      </c>
      <c r="CO11" s="18"/>
      <c r="CP11" s="18">
        <v>279143</v>
      </c>
      <c r="CQ11" s="18">
        <v>5615</v>
      </c>
      <c r="CR11" s="18">
        <v>116431</v>
      </c>
      <c r="CS11" s="18">
        <v>35369</v>
      </c>
      <c r="CT11" s="18">
        <v>66434</v>
      </c>
      <c r="CU11" s="18">
        <v>192</v>
      </c>
      <c r="CV11" s="18"/>
      <c r="CW11" s="18"/>
      <c r="CX11" s="18">
        <v>427</v>
      </c>
      <c r="CY11" s="18">
        <v>68239</v>
      </c>
      <c r="CZ11" s="18">
        <v>6518</v>
      </c>
      <c r="DA11" s="18">
        <f t="shared" si="4"/>
        <v>1159652</v>
      </c>
      <c r="DB11" s="18"/>
      <c r="DC11" s="18"/>
      <c r="DD11" s="18">
        <v>14944394</v>
      </c>
      <c r="DE11" s="18">
        <v>1355224</v>
      </c>
      <c r="DF11" s="18"/>
      <c r="DG11" s="18"/>
      <c r="DH11" s="18"/>
      <c r="DI11" s="18"/>
      <c r="DJ11" s="18"/>
      <c r="DK11" s="18"/>
      <c r="DL11" s="18">
        <f t="shared" si="5"/>
        <v>16299618</v>
      </c>
      <c r="DM11" s="18"/>
      <c r="DN11" s="18"/>
      <c r="DO11" s="18">
        <v>14944394</v>
      </c>
      <c r="DP11" s="18">
        <v>1355224</v>
      </c>
      <c r="DQ11" s="18"/>
      <c r="DR11" s="18"/>
      <c r="DS11" s="18"/>
      <c r="DT11" s="18"/>
      <c r="DU11" s="18"/>
      <c r="DV11" s="16"/>
      <c r="DW11" s="17">
        <f t="shared" si="6"/>
        <v>16299618</v>
      </c>
      <c r="DX11" s="28"/>
      <c r="DY11" s="28"/>
    </row>
    <row r="12" spans="1:129" s="29" customFormat="1" ht="25.5">
      <c r="A12" s="16">
        <v>7</v>
      </c>
      <c r="B12" s="17" t="s">
        <v>173</v>
      </c>
      <c r="C12" s="18">
        <v>4801218</v>
      </c>
      <c r="D12" s="18"/>
      <c r="E12" s="18">
        <v>21707306</v>
      </c>
      <c r="F12" s="18"/>
      <c r="G12" s="18">
        <v>11893223</v>
      </c>
      <c r="H12" s="18">
        <v>121172</v>
      </c>
      <c r="I12" s="18"/>
      <c r="J12" s="18">
        <v>1736141</v>
      </c>
      <c r="K12" s="18">
        <v>120444085</v>
      </c>
      <c r="L12" s="18"/>
      <c r="M12" s="18"/>
      <c r="N12" s="18">
        <v>297537</v>
      </c>
      <c r="O12" s="18">
        <v>4075532</v>
      </c>
      <c r="P12" s="18"/>
      <c r="Q12" s="18"/>
      <c r="R12" s="18">
        <v>425475</v>
      </c>
      <c r="S12" s="18"/>
      <c r="T12" s="18">
        <v>1688378</v>
      </c>
      <c r="U12" s="18">
        <v>14438592</v>
      </c>
      <c r="V12" s="18">
        <v>53204</v>
      </c>
      <c r="W12" s="18">
        <v>4278</v>
      </c>
      <c r="X12" s="18">
        <v>3</v>
      </c>
      <c r="Y12" s="18">
        <v>4386268</v>
      </c>
      <c r="Z12" s="18"/>
      <c r="AA12" s="18"/>
      <c r="AB12" s="18">
        <f t="shared" si="1"/>
        <v>186072412</v>
      </c>
      <c r="AC12" s="18">
        <v>85999</v>
      </c>
      <c r="AD12" s="18"/>
      <c r="AE12" s="18"/>
      <c r="AF12" s="18">
        <v>2325127</v>
      </c>
      <c r="AG12" s="18"/>
      <c r="AH12" s="18">
        <v>57651713</v>
      </c>
      <c r="AI12" s="18">
        <v>60265910</v>
      </c>
      <c r="AJ12" s="18"/>
      <c r="AK12" s="18">
        <v>15680223</v>
      </c>
      <c r="AL12" s="18">
        <v>26311408</v>
      </c>
      <c r="AM12" s="18"/>
      <c r="AN12" s="18">
        <v>2783673</v>
      </c>
      <c r="AO12" s="18">
        <v>47367</v>
      </c>
      <c r="AP12" s="18">
        <v>605344</v>
      </c>
      <c r="AQ12" s="18"/>
      <c r="AR12" s="18">
        <v>2144883</v>
      </c>
      <c r="AS12" s="18"/>
      <c r="AT12" s="18"/>
      <c r="AU12" s="18">
        <f t="shared" si="2"/>
        <v>167901647</v>
      </c>
      <c r="AV12" s="18">
        <v>64076362</v>
      </c>
      <c r="AW12" s="18"/>
      <c r="AX12" s="18"/>
      <c r="AY12" s="18">
        <v>-45905597</v>
      </c>
      <c r="AZ12" s="18">
        <f t="shared" si="3"/>
        <v>18170765</v>
      </c>
      <c r="BA12" s="18">
        <v>673</v>
      </c>
      <c r="BB12" s="18">
        <v>2486</v>
      </c>
      <c r="BC12" s="18">
        <v>453850</v>
      </c>
      <c r="BD12" s="18">
        <v>1711</v>
      </c>
      <c r="BE12" s="18">
        <v>3228</v>
      </c>
      <c r="BF12" s="18">
        <v>118720</v>
      </c>
      <c r="BG12" s="18">
        <v>12168599</v>
      </c>
      <c r="BH12" s="18">
        <v>2054</v>
      </c>
      <c r="BI12" s="18"/>
      <c r="BJ12" s="18"/>
      <c r="BK12" s="18">
        <v>17072</v>
      </c>
      <c r="BL12" s="18"/>
      <c r="BM12" s="18">
        <v>452104</v>
      </c>
      <c r="BN12" s="18">
        <v>708497</v>
      </c>
      <c r="BO12" s="18">
        <v>967340</v>
      </c>
      <c r="BP12" s="18">
        <v>92790</v>
      </c>
      <c r="BQ12" s="18">
        <v>17864</v>
      </c>
      <c r="BR12" s="18"/>
      <c r="BS12" s="18"/>
      <c r="BT12" s="18"/>
      <c r="BU12" s="18">
        <v>183236</v>
      </c>
      <c r="BV12" s="18">
        <v>98236015</v>
      </c>
      <c r="BW12" s="18">
        <v>17087163</v>
      </c>
      <c r="BX12" s="18"/>
      <c r="BY12" s="18">
        <f t="shared" si="0"/>
        <v>130513402</v>
      </c>
      <c r="BZ12" s="18">
        <v>1931</v>
      </c>
      <c r="CA12" s="18"/>
      <c r="CB12" s="18"/>
      <c r="CC12" s="18">
        <v>5595</v>
      </c>
      <c r="CD12" s="18">
        <v>23520</v>
      </c>
      <c r="CE12" s="18"/>
      <c r="CF12" s="18"/>
      <c r="CG12" s="18">
        <v>5625816</v>
      </c>
      <c r="CH12" s="18">
        <v>8081522</v>
      </c>
      <c r="CI12" s="18">
        <v>2536</v>
      </c>
      <c r="CJ12" s="18">
        <v>1419432</v>
      </c>
      <c r="CK12" s="18">
        <v>712872</v>
      </c>
      <c r="CL12" s="18">
        <v>21669540</v>
      </c>
      <c r="CM12" s="18">
        <v>179892</v>
      </c>
      <c r="CN12" s="18">
        <v>51475</v>
      </c>
      <c r="CO12" s="18">
        <v>1184465</v>
      </c>
      <c r="CP12" s="18">
        <v>1508088</v>
      </c>
      <c r="CQ12" s="18">
        <v>78116</v>
      </c>
      <c r="CR12" s="18">
        <v>1106749</v>
      </c>
      <c r="CS12" s="18">
        <v>251439</v>
      </c>
      <c r="CT12" s="18">
        <v>342169</v>
      </c>
      <c r="CU12" s="18"/>
      <c r="CV12" s="18"/>
      <c r="CW12" s="18">
        <v>81444</v>
      </c>
      <c r="CX12" s="18">
        <v>812</v>
      </c>
      <c r="CY12" s="18">
        <v>10677551</v>
      </c>
      <c r="CZ12" s="18">
        <v>41329</v>
      </c>
      <c r="DA12" s="18">
        <f t="shared" si="4"/>
        <v>53046293</v>
      </c>
      <c r="DB12" s="18"/>
      <c r="DC12" s="18"/>
      <c r="DD12" s="18">
        <v>80445454</v>
      </c>
      <c r="DE12" s="18">
        <v>28983065</v>
      </c>
      <c r="DF12" s="18"/>
      <c r="DG12" s="18">
        <v>8801031</v>
      </c>
      <c r="DH12" s="18"/>
      <c r="DI12" s="18"/>
      <c r="DJ12" s="18"/>
      <c r="DK12" s="18">
        <v>1453935</v>
      </c>
      <c r="DL12" s="18">
        <f t="shared" si="5"/>
        <v>119683485</v>
      </c>
      <c r="DM12" s="18"/>
      <c r="DN12" s="18"/>
      <c r="DO12" s="18">
        <v>80445454</v>
      </c>
      <c r="DP12" s="18">
        <v>28983065</v>
      </c>
      <c r="DQ12" s="18"/>
      <c r="DR12" s="18">
        <v>8801031</v>
      </c>
      <c r="DS12" s="18"/>
      <c r="DT12" s="18"/>
      <c r="DU12" s="18"/>
      <c r="DV12" s="16">
        <v>1453935</v>
      </c>
      <c r="DW12" s="17">
        <f t="shared" si="6"/>
        <v>119683485</v>
      </c>
      <c r="DX12" s="28"/>
      <c r="DY12" s="28"/>
    </row>
    <row r="13" spans="1:129" s="29" customFormat="1" ht="12.75">
      <c r="A13" s="16">
        <v>8</v>
      </c>
      <c r="B13" s="17" t="s">
        <v>165</v>
      </c>
      <c r="C13" s="18">
        <v>64819</v>
      </c>
      <c r="D13" s="18"/>
      <c r="E13" s="18">
        <v>535108</v>
      </c>
      <c r="F13" s="18"/>
      <c r="G13" s="18"/>
      <c r="H13" s="18">
        <v>1771</v>
      </c>
      <c r="I13" s="18"/>
      <c r="J13" s="18">
        <v>94940</v>
      </c>
      <c r="K13" s="18">
        <v>1465156</v>
      </c>
      <c r="L13" s="18"/>
      <c r="M13" s="18"/>
      <c r="N13" s="18">
        <v>100030</v>
      </c>
      <c r="O13" s="18"/>
      <c r="P13" s="18"/>
      <c r="Q13" s="18"/>
      <c r="R13" s="18">
        <v>501</v>
      </c>
      <c r="S13" s="18"/>
      <c r="T13" s="18">
        <v>595184</v>
      </c>
      <c r="U13" s="18">
        <v>77810</v>
      </c>
      <c r="V13" s="18">
        <v>1248</v>
      </c>
      <c r="W13" s="18">
        <v>45</v>
      </c>
      <c r="X13" s="18"/>
      <c r="Y13" s="18">
        <v>1060</v>
      </c>
      <c r="Z13" s="18"/>
      <c r="AA13" s="18"/>
      <c r="AB13" s="18">
        <f t="shared" si="1"/>
        <v>2937672</v>
      </c>
      <c r="AC13" s="18">
        <v>21997</v>
      </c>
      <c r="AD13" s="18"/>
      <c r="AE13" s="18"/>
      <c r="AF13" s="18"/>
      <c r="AG13" s="18"/>
      <c r="AH13" s="18"/>
      <c r="AI13" s="18">
        <v>644375</v>
      </c>
      <c r="AJ13" s="18"/>
      <c r="AK13" s="18"/>
      <c r="AL13" s="18">
        <v>16000</v>
      </c>
      <c r="AM13" s="18"/>
      <c r="AN13" s="18">
        <v>671</v>
      </c>
      <c r="AO13" s="18">
        <v>2451</v>
      </c>
      <c r="AP13" s="18"/>
      <c r="AQ13" s="18">
        <v>273</v>
      </c>
      <c r="AR13" s="18">
        <v>206047</v>
      </c>
      <c r="AS13" s="18"/>
      <c r="AT13" s="18"/>
      <c r="AU13" s="18">
        <f t="shared" si="2"/>
        <v>891814</v>
      </c>
      <c r="AV13" s="18">
        <v>1647900</v>
      </c>
      <c r="AW13" s="18"/>
      <c r="AX13" s="18"/>
      <c r="AY13" s="18">
        <v>397958</v>
      </c>
      <c r="AZ13" s="18">
        <f t="shared" si="3"/>
        <v>2045858</v>
      </c>
      <c r="BA13" s="18">
        <v>2</v>
      </c>
      <c r="BB13" s="18"/>
      <c r="BC13" s="18"/>
      <c r="BD13" s="18"/>
      <c r="BE13" s="18"/>
      <c r="BF13" s="18">
        <v>333</v>
      </c>
      <c r="BG13" s="18">
        <v>130734</v>
      </c>
      <c r="BH13" s="18">
        <v>63</v>
      </c>
      <c r="BI13" s="18"/>
      <c r="BJ13" s="18"/>
      <c r="BK13" s="18"/>
      <c r="BL13" s="18"/>
      <c r="BM13" s="18">
        <v>9438</v>
      </c>
      <c r="BN13" s="18">
        <v>16355</v>
      </c>
      <c r="BO13" s="18">
        <v>56</v>
      </c>
      <c r="BP13" s="18">
        <v>1131</v>
      </c>
      <c r="BQ13" s="18">
        <v>35</v>
      </c>
      <c r="BR13" s="18"/>
      <c r="BS13" s="18"/>
      <c r="BT13" s="18"/>
      <c r="BU13" s="18">
        <v>1134</v>
      </c>
      <c r="BV13" s="18">
        <v>207</v>
      </c>
      <c r="BW13" s="18">
        <v>62431</v>
      </c>
      <c r="BX13" s="18"/>
      <c r="BY13" s="18">
        <f t="shared" si="0"/>
        <v>221919</v>
      </c>
      <c r="BZ13" s="18"/>
      <c r="CA13" s="18"/>
      <c r="CB13" s="18"/>
      <c r="CC13" s="18"/>
      <c r="CD13" s="18"/>
      <c r="CE13" s="18"/>
      <c r="CF13" s="18"/>
      <c r="CG13" s="18"/>
      <c r="CH13" s="18">
        <v>632</v>
      </c>
      <c r="CI13" s="18"/>
      <c r="CJ13" s="18"/>
      <c r="CK13" s="18"/>
      <c r="CL13" s="18">
        <v>72786</v>
      </c>
      <c r="CM13" s="18">
        <v>5471</v>
      </c>
      <c r="CN13" s="18">
        <v>2477</v>
      </c>
      <c r="CO13" s="18"/>
      <c r="CP13" s="18">
        <v>81808</v>
      </c>
      <c r="CQ13" s="18">
        <v>1468</v>
      </c>
      <c r="CR13" s="18">
        <v>25434</v>
      </c>
      <c r="CS13" s="18">
        <v>11741</v>
      </c>
      <c r="CT13" s="18">
        <v>4736</v>
      </c>
      <c r="CU13" s="18"/>
      <c r="CV13" s="18"/>
      <c r="CW13" s="18"/>
      <c r="CX13" s="18">
        <v>142</v>
      </c>
      <c r="CY13" s="18">
        <v>181</v>
      </c>
      <c r="CZ13" s="18">
        <v>1725</v>
      </c>
      <c r="DA13" s="18">
        <f t="shared" si="4"/>
        <v>208601</v>
      </c>
      <c r="DB13" s="18"/>
      <c r="DC13" s="18"/>
      <c r="DD13" s="18">
        <v>109447</v>
      </c>
      <c r="DE13" s="18">
        <v>37274</v>
      </c>
      <c r="DF13" s="18"/>
      <c r="DG13" s="18"/>
      <c r="DH13" s="18"/>
      <c r="DI13" s="18"/>
      <c r="DJ13" s="18"/>
      <c r="DK13" s="18"/>
      <c r="DL13" s="18">
        <f t="shared" si="5"/>
        <v>146721</v>
      </c>
      <c r="DM13" s="18"/>
      <c r="DN13" s="18"/>
      <c r="DO13" s="18">
        <v>109447</v>
      </c>
      <c r="DP13" s="18">
        <v>37274</v>
      </c>
      <c r="DQ13" s="18"/>
      <c r="DR13" s="18"/>
      <c r="DS13" s="18"/>
      <c r="DT13" s="18"/>
      <c r="DU13" s="18"/>
      <c r="DV13" s="16"/>
      <c r="DW13" s="17">
        <f t="shared" si="6"/>
        <v>146721</v>
      </c>
      <c r="DX13" s="28"/>
      <c r="DY13" s="28"/>
    </row>
    <row r="14" spans="1:129" s="29" customFormat="1" ht="12.75">
      <c r="A14" s="16">
        <v>9</v>
      </c>
      <c r="B14" s="17" t="s">
        <v>10</v>
      </c>
      <c r="C14" s="18">
        <v>310581</v>
      </c>
      <c r="D14" s="18"/>
      <c r="E14" s="18">
        <v>137234539</v>
      </c>
      <c r="F14" s="18">
        <v>60000000</v>
      </c>
      <c r="G14" s="18"/>
      <c r="H14" s="18"/>
      <c r="I14" s="18">
        <v>251720</v>
      </c>
      <c r="J14" s="18"/>
      <c r="K14" s="18">
        <v>42309353</v>
      </c>
      <c r="L14" s="18">
        <v>25630477</v>
      </c>
      <c r="M14" s="18">
        <v>6100000</v>
      </c>
      <c r="N14" s="18">
        <v>2200</v>
      </c>
      <c r="O14" s="18"/>
      <c r="P14" s="18"/>
      <c r="Q14" s="18">
        <v>6</v>
      </c>
      <c r="R14" s="18"/>
      <c r="S14" s="18"/>
      <c r="T14" s="18">
        <v>548128</v>
      </c>
      <c r="U14" s="18">
        <v>65986</v>
      </c>
      <c r="V14" s="18">
        <v>28209</v>
      </c>
      <c r="W14" s="18">
        <v>38926</v>
      </c>
      <c r="X14" s="18"/>
      <c r="Y14" s="18">
        <v>1436539</v>
      </c>
      <c r="Z14" s="18"/>
      <c r="AA14" s="18">
        <v>908052</v>
      </c>
      <c r="AB14" s="18">
        <f t="shared" si="1"/>
        <v>274864716</v>
      </c>
      <c r="AC14" s="18">
        <v>8020081</v>
      </c>
      <c r="AD14" s="18"/>
      <c r="AE14" s="18"/>
      <c r="AF14" s="18"/>
      <c r="AG14" s="18"/>
      <c r="AH14" s="18">
        <v>10566446</v>
      </c>
      <c r="AI14" s="18">
        <v>234473975</v>
      </c>
      <c r="AJ14" s="18"/>
      <c r="AK14" s="18"/>
      <c r="AL14" s="18"/>
      <c r="AM14" s="18"/>
      <c r="AN14" s="18">
        <v>381350</v>
      </c>
      <c r="AO14" s="18">
        <v>24073</v>
      </c>
      <c r="AP14" s="18">
        <v>1</v>
      </c>
      <c r="AQ14" s="18">
        <v>9968</v>
      </c>
      <c r="AR14" s="18">
        <v>785615</v>
      </c>
      <c r="AS14" s="18"/>
      <c r="AT14" s="18">
        <v>659201</v>
      </c>
      <c r="AU14" s="18">
        <f t="shared" si="2"/>
        <v>254920710</v>
      </c>
      <c r="AV14" s="18">
        <v>2012500</v>
      </c>
      <c r="AW14" s="18">
        <v>12800</v>
      </c>
      <c r="AX14" s="18"/>
      <c r="AY14" s="18">
        <v>17918706</v>
      </c>
      <c r="AZ14" s="18">
        <f t="shared" si="3"/>
        <v>19944006</v>
      </c>
      <c r="BA14" s="18">
        <v>63500</v>
      </c>
      <c r="BB14" s="18">
        <v>137556</v>
      </c>
      <c r="BC14" s="18"/>
      <c r="BD14" s="18">
        <v>72748</v>
      </c>
      <c r="BE14" s="18">
        <v>1943</v>
      </c>
      <c r="BF14" s="18"/>
      <c r="BG14" s="18">
        <v>1456587</v>
      </c>
      <c r="BH14" s="18">
        <v>372344</v>
      </c>
      <c r="BI14" s="18">
        <v>1460</v>
      </c>
      <c r="BJ14" s="18"/>
      <c r="BK14" s="18"/>
      <c r="BL14" s="18"/>
      <c r="BM14" s="18">
        <v>1351595</v>
      </c>
      <c r="BN14" s="18">
        <v>690371</v>
      </c>
      <c r="BO14" s="18"/>
      <c r="BP14" s="18"/>
      <c r="BQ14" s="18">
        <v>1321</v>
      </c>
      <c r="BR14" s="18"/>
      <c r="BS14" s="18"/>
      <c r="BT14" s="18">
        <v>547715</v>
      </c>
      <c r="BU14" s="18"/>
      <c r="BV14" s="18">
        <v>1775</v>
      </c>
      <c r="BW14" s="18"/>
      <c r="BX14" s="18"/>
      <c r="BY14" s="18">
        <f t="shared" si="0"/>
        <v>4698915</v>
      </c>
      <c r="BZ14" s="18">
        <v>177</v>
      </c>
      <c r="CA14" s="18"/>
      <c r="CB14" s="18"/>
      <c r="CC14" s="18"/>
      <c r="CD14" s="18"/>
      <c r="CE14" s="18"/>
      <c r="CF14" s="18">
        <v>244</v>
      </c>
      <c r="CG14" s="18">
        <v>70775</v>
      </c>
      <c r="CH14" s="18">
        <v>500373</v>
      </c>
      <c r="CI14" s="18">
        <v>178</v>
      </c>
      <c r="CJ14" s="18">
        <v>22504</v>
      </c>
      <c r="CK14" s="18"/>
      <c r="CL14" s="18">
        <v>589504</v>
      </c>
      <c r="CM14" s="18">
        <v>667527</v>
      </c>
      <c r="CN14" s="18">
        <v>164608</v>
      </c>
      <c r="CO14" s="18">
        <v>45100</v>
      </c>
      <c r="CP14" s="18">
        <v>427675</v>
      </c>
      <c r="CQ14" s="18"/>
      <c r="CR14" s="18">
        <v>307764</v>
      </c>
      <c r="CS14" s="18">
        <v>62108</v>
      </c>
      <c r="CT14" s="18">
        <v>23267</v>
      </c>
      <c r="CU14" s="18"/>
      <c r="CV14" s="18"/>
      <c r="CW14" s="18">
        <v>232389</v>
      </c>
      <c r="CX14" s="18">
        <v>127</v>
      </c>
      <c r="CY14" s="18">
        <v>120382</v>
      </c>
      <c r="CZ14" s="18">
        <v>291212</v>
      </c>
      <c r="DA14" s="18">
        <f t="shared" si="4"/>
        <v>3525914</v>
      </c>
      <c r="DB14" s="18">
        <v>4105309</v>
      </c>
      <c r="DC14" s="18"/>
      <c r="DD14" s="18">
        <v>94835287</v>
      </c>
      <c r="DE14" s="18">
        <v>5075538</v>
      </c>
      <c r="DF14" s="18"/>
      <c r="DG14" s="18"/>
      <c r="DH14" s="18"/>
      <c r="DI14" s="18"/>
      <c r="DJ14" s="18"/>
      <c r="DK14" s="18">
        <v>87482347</v>
      </c>
      <c r="DL14" s="18">
        <f t="shared" si="5"/>
        <v>191498481</v>
      </c>
      <c r="DM14" s="18">
        <v>4105309</v>
      </c>
      <c r="DN14" s="18"/>
      <c r="DO14" s="18">
        <v>94835287</v>
      </c>
      <c r="DP14" s="18">
        <v>5075538</v>
      </c>
      <c r="DQ14" s="18"/>
      <c r="DR14" s="18"/>
      <c r="DS14" s="18"/>
      <c r="DT14" s="18"/>
      <c r="DU14" s="18"/>
      <c r="DV14" s="16">
        <v>87482347</v>
      </c>
      <c r="DW14" s="17">
        <f t="shared" si="6"/>
        <v>191498481</v>
      </c>
      <c r="DX14" s="28"/>
      <c r="DY14" s="28"/>
    </row>
    <row r="15" spans="1:129" s="29" customFormat="1" ht="12.75">
      <c r="A15" s="16">
        <v>10</v>
      </c>
      <c r="B15" s="17" t="s">
        <v>3</v>
      </c>
      <c r="C15" s="18">
        <v>26436505</v>
      </c>
      <c r="D15" s="18">
        <v>292594</v>
      </c>
      <c r="E15" s="18">
        <v>20100372</v>
      </c>
      <c r="F15" s="18">
        <v>92500000</v>
      </c>
      <c r="G15" s="18">
        <v>5984352</v>
      </c>
      <c r="H15" s="18">
        <v>79642057</v>
      </c>
      <c r="I15" s="18">
        <v>1090210</v>
      </c>
      <c r="J15" s="18">
        <v>1034454</v>
      </c>
      <c r="K15" s="18">
        <v>622712982</v>
      </c>
      <c r="L15" s="18">
        <v>90523840</v>
      </c>
      <c r="M15" s="18">
        <v>890000</v>
      </c>
      <c r="N15" s="18">
        <v>7575079</v>
      </c>
      <c r="O15" s="18">
        <v>233070701</v>
      </c>
      <c r="P15" s="18"/>
      <c r="Q15" s="18"/>
      <c r="R15" s="18">
        <v>28015</v>
      </c>
      <c r="S15" s="18">
        <v>4863011</v>
      </c>
      <c r="T15" s="18">
        <v>26239135</v>
      </c>
      <c r="U15" s="18">
        <v>72610421</v>
      </c>
      <c r="V15" s="18">
        <v>1822214</v>
      </c>
      <c r="W15" s="18">
        <v>308867</v>
      </c>
      <c r="X15" s="18">
        <v>3394</v>
      </c>
      <c r="Y15" s="18">
        <v>252292</v>
      </c>
      <c r="Z15" s="18"/>
      <c r="AA15" s="18">
        <v>2379669</v>
      </c>
      <c r="AB15" s="18">
        <f t="shared" si="1"/>
        <v>1290360164</v>
      </c>
      <c r="AC15" s="18">
        <v>533292</v>
      </c>
      <c r="AD15" s="18">
        <v>564387</v>
      </c>
      <c r="AE15" s="18">
        <v>38274557</v>
      </c>
      <c r="AF15" s="18">
        <v>54241175</v>
      </c>
      <c r="AG15" s="18"/>
      <c r="AH15" s="18">
        <v>12703995</v>
      </c>
      <c r="AI15" s="18">
        <v>801842175</v>
      </c>
      <c r="AJ15" s="18">
        <v>19284001</v>
      </c>
      <c r="AK15" s="18">
        <v>149433621</v>
      </c>
      <c r="AL15" s="18">
        <v>73200077</v>
      </c>
      <c r="AM15" s="18"/>
      <c r="AN15" s="18">
        <v>14901706</v>
      </c>
      <c r="AO15" s="18">
        <v>242437</v>
      </c>
      <c r="AP15" s="18">
        <v>169341</v>
      </c>
      <c r="AQ15" s="18">
        <v>63601</v>
      </c>
      <c r="AR15" s="18">
        <v>17544059</v>
      </c>
      <c r="AS15" s="18"/>
      <c r="AT15" s="18">
        <v>9365</v>
      </c>
      <c r="AU15" s="18">
        <f t="shared" si="2"/>
        <v>1183007789</v>
      </c>
      <c r="AV15" s="18">
        <v>69751179</v>
      </c>
      <c r="AW15" s="18">
        <v>104671</v>
      </c>
      <c r="AX15" s="18"/>
      <c r="AY15" s="18">
        <v>37496525</v>
      </c>
      <c r="AZ15" s="18">
        <f t="shared" si="3"/>
        <v>107352375</v>
      </c>
      <c r="BA15" s="18">
        <v>18727</v>
      </c>
      <c r="BB15" s="18">
        <v>210285</v>
      </c>
      <c r="BC15" s="18">
        <v>232837</v>
      </c>
      <c r="BD15" s="18">
        <v>174482</v>
      </c>
      <c r="BE15" s="18">
        <v>18215</v>
      </c>
      <c r="BF15" s="18">
        <v>61942</v>
      </c>
      <c r="BG15" s="18">
        <v>46335859</v>
      </c>
      <c r="BH15" s="18">
        <v>1782579</v>
      </c>
      <c r="BI15" s="18">
        <v>3543</v>
      </c>
      <c r="BJ15" s="18">
        <v>337</v>
      </c>
      <c r="BK15" s="18">
        <v>2182950</v>
      </c>
      <c r="BL15" s="18"/>
      <c r="BM15" s="18">
        <v>5229030</v>
      </c>
      <c r="BN15" s="18">
        <v>6385210</v>
      </c>
      <c r="BO15" s="18">
        <v>14065</v>
      </c>
      <c r="BP15" s="18">
        <v>458809</v>
      </c>
      <c r="BQ15" s="18">
        <v>31956</v>
      </c>
      <c r="BR15" s="18"/>
      <c r="BS15" s="18"/>
      <c r="BT15" s="18">
        <v>73740</v>
      </c>
      <c r="BU15" s="18">
        <v>883170</v>
      </c>
      <c r="BV15" s="18">
        <v>18093</v>
      </c>
      <c r="BW15" s="18">
        <v>44756248</v>
      </c>
      <c r="BX15" s="18"/>
      <c r="BY15" s="18">
        <f t="shared" si="0"/>
        <v>108872077</v>
      </c>
      <c r="BZ15" s="18"/>
      <c r="CA15" s="18">
        <v>9355</v>
      </c>
      <c r="CB15" s="18">
        <v>1238538</v>
      </c>
      <c r="CC15" s="18">
        <v>276840</v>
      </c>
      <c r="CD15" s="18">
        <v>1400028</v>
      </c>
      <c r="CE15" s="18">
        <v>137795</v>
      </c>
      <c r="CF15" s="18">
        <v>563</v>
      </c>
      <c r="CG15" s="18">
        <v>389519</v>
      </c>
      <c r="CH15" s="18">
        <v>29645217</v>
      </c>
      <c r="CI15" s="18">
        <v>25002</v>
      </c>
      <c r="CJ15" s="18">
        <v>4328421</v>
      </c>
      <c r="CK15" s="18">
        <v>3294987</v>
      </c>
      <c r="CL15" s="18">
        <v>49123955</v>
      </c>
      <c r="CM15" s="18">
        <v>2956219</v>
      </c>
      <c r="CN15" s="18">
        <v>511834</v>
      </c>
      <c r="CO15" s="18">
        <v>419244</v>
      </c>
      <c r="CP15" s="18">
        <v>3767265</v>
      </c>
      <c r="CQ15" s="18">
        <v>363611</v>
      </c>
      <c r="CR15" s="18">
        <v>2953829</v>
      </c>
      <c r="CS15" s="18">
        <v>737950</v>
      </c>
      <c r="CT15" s="18">
        <v>743554</v>
      </c>
      <c r="CU15" s="18">
        <v>22490</v>
      </c>
      <c r="CV15" s="18"/>
      <c r="CW15" s="18">
        <v>40442</v>
      </c>
      <c r="CX15" s="18">
        <v>78</v>
      </c>
      <c r="CY15" s="18">
        <v>3030375</v>
      </c>
      <c r="CZ15" s="18">
        <v>1677902</v>
      </c>
      <c r="DA15" s="18">
        <f t="shared" si="4"/>
        <v>107095013</v>
      </c>
      <c r="DB15" s="18">
        <v>4682212</v>
      </c>
      <c r="DC15" s="18"/>
      <c r="DD15" s="18">
        <v>220911748</v>
      </c>
      <c r="DE15" s="18">
        <v>174270589</v>
      </c>
      <c r="DF15" s="18"/>
      <c r="DG15" s="18"/>
      <c r="DH15" s="18"/>
      <c r="DI15" s="18">
        <v>19284425</v>
      </c>
      <c r="DJ15" s="18">
        <v>890256</v>
      </c>
      <c r="DK15" s="18">
        <v>14644226</v>
      </c>
      <c r="DL15" s="18">
        <f t="shared" si="5"/>
        <v>434683456</v>
      </c>
      <c r="DM15" s="18">
        <v>4682212</v>
      </c>
      <c r="DN15" s="18"/>
      <c r="DO15" s="18">
        <v>220911748</v>
      </c>
      <c r="DP15" s="18">
        <v>174270589</v>
      </c>
      <c r="DQ15" s="18"/>
      <c r="DR15" s="18"/>
      <c r="DS15" s="18"/>
      <c r="DT15" s="18">
        <v>19284425</v>
      </c>
      <c r="DU15" s="18">
        <v>890256</v>
      </c>
      <c r="DV15" s="16">
        <v>14644226</v>
      </c>
      <c r="DW15" s="17">
        <f t="shared" si="6"/>
        <v>434683456</v>
      </c>
      <c r="DX15" s="28"/>
      <c r="DY15" s="28"/>
    </row>
    <row r="16" spans="1:129" s="29" customFormat="1" ht="12.75">
      <c r="A16" s="16">
        <v>11</v>
      </c>
      <c r="B16" s="17" t="s">
        <v>28</v>
      </c>
      <c r="C16" s="18">
        <v>798124</v>
      </c>
      <c r="D16" s="18"/>
      <c r="E16" s="18">
        <v>4387834</v>
      </c>
      <c r="F16" s="18"/>
      <c r="G16" s="18"/>
      <c r="H16" s="18"/>
      <c r="I16" s="18"/>
      <c r="J16" s="18"/>
      <c r="K16" s="18">
        <v>3123787</v>
      </c>
      <c r="L16" s="18"/>
      <c r="M16" s="18"/>
      <c r="N16" s="18">
        <v>7001</v>
      </c>
      <c r="O16" s="18">
        <v>3070525</v>
      </c>
      <c r="P16" s="18"/>
      <c r="Q16" s="18"/>
      <c r="R16" s="18">
        <v>330</v>
      </c>
      <c r="S16" s="18">
        <v>459917</v>
      </c>
      <c r="T16" s="18">
        <v>711588</v>
      </c>
      <c r="U16" s="18">
        <v>37430</v>
      </c>
      <c r="V16" s="18">
        <v>2856</v>
      </c>
      <c r="W16" s="18"/>
      <c r="X16" s="18">
        <v>955</v>
      </c>
      <c r="Y16" s="18">
        <v>174790</v>
      </c>
      <c r="Z16" s="18"/>
      <c r="AA16" s="18"/>
      <c r="AB16" s="18">
        <f t="shared" si="1"/>
        <v>12775137</v>
      </c>
      <c r="AC16" s="18"/>
      <c r="AD16" s="18"/>
      <c r="AE16" s="18"/>
      <c r="AF16" s="18"/>
      <c r="AG16" s="18"/>
      <c r="AH16" s="18">
        <v>1341</v>
      </c>
      <c r="AI16" s="18">
        <v>7139333</v>
      </c>
      <c r="AJ16" s="18"/>
      <c r="AK16" s="18"/>
      <c r="AL16" s="18"/>
      <c r="AM16" s="18"/>
      <c r="AN16" s="18">
        <v>902</v>
      </c>
      <c r="AO16" s="18"/>
      <c r="AP16" s="18">
        <v>1133</v>
      </c>
      <c r="AQ16" s="18"/>
      <c r="AR16" s="18">
        <v>186474</v>
      </c>
      <c r="AS16" s="18"/>
      <c r="AT16" s="18"/>
      <c r="AU16" s="18">
        <f t="shared" si="2"/>
        <v>7329183</v>
      </c>
      <c r="AV16" s="18">
        <v>5010000</v>
      </c>
      <c r="AW16" s="18"/>
      <c r="AX16" s="18">
        <v>47843</v>
      </c>
      <c r="AY16" s="18">
        <v>388111</v>
      </c>
      <c r="AZ16" s="18">
        <f t="shared" si="3"/>
        <v>5445954</v>
      </c>
      <c r="BA16" s="18">
        <v>312</v>
      </c>
      <c r="BB16" s="18"/>
      <c r="BC16" s="18"/>
      <c r="BD16" s="18"/>
      <c r="BE16" s="18"/>
      <c r="BF16" s="18"/>
      <c r="BG16" s="18">
        <v>245245</v>
      </c>
      <c r="BH16" s="18"/>
      <c r="BI16" s="18"/>
      <c r="BJ16" s="18"/>
      <c r="BK16" s="18">
        <v>28884</v>
      </c>
      <c r="BL16" s="18"/>
      <c r="BM16" s="18">
        <v>94338</v>
      </c>
      <c r="BN16" s="18">
        <v>149624</v>
      </c>
      <c r="BO16" s="18"/>
      <c r="BP16" s="18"/>
      <c r="BQ16" s="18"/>
      <c r="BR16" s="18"/>
      <c r="BS16" s="18"/>
      <c r="BT16" s="18"/>
      <c r="BU16" s="18">
        <v>7186</v>
      </c>
      <c r="BV16" s="18">
        <v>1184</v>
      </c>
      <c r="BW16" s="18">
        <v>425755</v>
      </c>
      <c r="BX16" s="18"/>
      <c r="BY16" s="18">
        <f t="shared" si="0"/>
        <v>952528</v>
      </c>
      <c r="BZ16" s="18"/>
      <c r="CA16" s="18"/>
      <c r="CB16" s="18"/>
      <c r="CC16" s="18"/>
      <c r="CD16" s="18"/>
      <c r="CE16" s="18"/>
      <c r="CF16" s="18"/>
      <c r="CG16" s="18"/>
      <c r="CH16" s="18">
        <v>4766</v>
      </c>
      <c r="CI16" s="18"/>
      <c r="CJ16" s="18"/>
      <c r="CK16" s="18"/>
      <c r="CL16" s="18">
        <v>711196</v>
      </c>
      <c r="CM16" s="18">
        <v>13584</v>
      </c>
      <c r="CN16" s="18">
        <v>7111</v>
      </c>
      <c r="CO16" s="18">
        <v>52811</v>
      </c>
      <c r="CP16" s="18">
        <v>173379</v>
      </c>
      <c r="CQ16" s="18"/>
      <c r="CR16" s="18">
        <v>71112</v>
      </c>
      <c r="CS16" s="18">
        <v>18974</v>
      </c>
      <c r="CT16" s="18">
        <v>19406</v>
      </c>
      <c r="CU16" s="18"/>
      <c r="CV16" s="18"/>
      <c r="CW16" s="18"/>
      <c r="CX16" s="18">
        <v>13</v>
      </c>
      <c r="CY16" s="18">
        <v>7556</v>
      </c>
      <c r="CZ16" s="18">
        <v>17554</v>
      </c>
      <c r="DA16" s="18">
        <f t="shared" si="4"/>
        <v>1097462</v>
      </c>
      <c r="DB16" s="18">
        <v>45062</v>
      </c>
      <c r="DC16" s="18"/>
      <c r="DD16" s="18">
        <v>9523249</v>
      </c>
      <c r="DE16" s="18"/>
      <c r="DF16" s="18"/>
      <c r="DG16" s="18"/>
      <c r="DH16" s="18"/>
      <c r="DI16" s="18"/>
      <c r="DJ16" s="18"/>
      <c r="DK16" s="18"/>
      <c r="DL16" s="18">
        <f t="shared" si="5"/>
        <v>9568311</v>
      </c>
      <c r="DM16" s="18">
        <v>45062</v>
      </c>
      <c r="DN16" s="18"/>
      <c r="DO16" s="18">
        <v>9523249</v>
      </c>
      <c r="DP16" s="18"/>
      <c r="DQ16" s="18"/>
      <c r="DR16" s="18"/>
      <c r="DS16" s="18"/>
      <c r="DT16" s="18"/>
      <c r="DU16" s="18"/>
      <c r="DV16" s="16"/>
      <c r="DW16" s="17">
        <f t="shared" si="6"/>
        <v>9568311</v>
      </c>
      <c r="DX16" s="28"/>
      <c r="DY16" s="28"/>
    </row>
    <row r="17" spans="1:129" s="29" customFormat="1" ht="12.75">
      <c r="A17" s="16">
        <v>12</v>
      </c>
      <c r="B17" s="17" t="s">
        <v>23</v>
      </c>
      <c r="C17" s="18">
        <v>343474</v>
      </c>
      <c r="D17" s="18"/>
      <c r="E17" s="18">
        <v>1700170</v>
      </c>
      <c r="F17" s="18"/>
      <c r="G17" s="18"/>
      <c r="H17" s="18">
        <v>1101918</v>
      </c>
      <c r="I17" s="18"/>
      <c r="J17" s="18"/>
      <c r="K17" s="18">
        <v>6639397</v>
      </c>
      <c r="L17" s="18"/>
      <c r="M17" s="18"/>
      <c r="N17" s="18">
        <v>2200</v>
      </c>
      <c r="O17" s="18"/>
      <c r="P17" s="18"/>
      <c r="Q17" s="18"/>
      <c r="R17" s="18">
        <v>24780</v>
      </c>
      <c r="S17" s="18"/>
      <c r="T17" s="18">
        <v>425029</v>
      </c>
      <c r="U17" s="18">
        <v>248006</v>
      </c>
      <c r="V17" s="18">
        <v>247189</v>
      </c>
      <c r="W17" s="18">
        <v>66688</v>
      </c>
      <c r="X17" s="18">
        <v>42406</v>
      </c>
      <c r="Y17" s="18">
        <v>820590</v>
      </c>
      <c r="Z17" s="18"/>
      <c r="AA17" s="18"/>
      <c r="AB17" s="18">
        <f t="shared" si="1"/>
        <v>11661847</v>
      </c>
      <c r="AC17" s="18">
        <v>332842</v>
      </c>
      <c r="AD17" s="18"/>
      <c r="AE17" s="18"/>
      <c r="AF17" s="18"/>
      <c r="AG17" s="18"/>
      <c r="AH17" s="18"/>
      <c r="AI17" s="18">
        <v>2646630</v>
      </c>
      <c r="AJ17" s="18"/>
      <c r="AK17" s="18"/>
      <c r="AL17" s="18">
        <v>1700000</v>
      </c>
      <c r="AM17" s="18">
        <v>785</v>
      </c>
      <c r="AN17" s="18">
        <v>19177</v>
      </c>
      <c r="AO17" s="18"/>
      <c r="AP17" s="18">
        <v>646329</v>
      </c>
      <c r="AQ17" s="18">
        <v>865</v>
      </c>
      <c r="AR17" s="18">
        <v>1215145</v>
      </c>
      <c r="AS17" s="18"/>
      <c r="AT17" s="18"/>
      <c r="AU17" s="18">
        <f t="shared" si="2"/>
        <v>6561773</v>
      </c>
      <c r="AV17" s="18">
        <v>5197000</v>
      </c>
      <c r="AW17" s="18">
        <v>2503</v>
      </c>
      <c r="AX17" s="18"/>
      <c r="AY17" s="18">
        <v>-99429</v>
      </c>
      <c r="AZ17" s="18">
        <f t="shared" si="3"/>
        <v>5100074</v>
      </c>
      <c r="BA17" s="18"/>
      <c r="BB17" s="18"/>
      <c r="BC17" s="18"/>
      <c r="BD17" s="18">
        <v>6324</v>
      </c>
      <c r="BE17" s="18"/>
      <c r="BF17" s="18"/>
      <c r="BG17" s="18">
        <v>2629945</v>
      </c>
      <c r="BH17" s="18"/>
      <c r="BI17" s="18"/>
      <c r="BJ17" s="18"/>
      <c r="BK17" s="18"/>
      <c r="BL17" s="18"/>
      <c r="BM17" s="18">
        <v>19936</v>
      </c>
      <c r="BN17" s="18">
        <v>168861</v>
      </c>
      <c r="BO17" s="18"/>
      <c r="BP17" s="18"/>
      <c r="BQ17" s="18">
        <v>74</v>
      </c>
      <c r="BR17" s="18"/>
      <c r="BS17" s="18"/>
      <c r="BT17" s="18">
        <v>5990</v>
      </c>
      <c r="BU17" s="18">
        <v>158356</v>
      </c>
      <c r="BV17" s="18">
        <v>136518</v>
      </c>
      <c r="BW17" s="18">
        <v>867691</v>
      </c>
      <c r="BX17" s="18"/>
      <c r="BY17" s="18">
        <f t="shared" si="0"/>
        <v>3993695</v>
      </c>
      <c r="BZ17" s="18"/>
      <c r="CA17" s="18"/>
      <c r="CB17" s="18"/>
      <c r="CC17" s="18">
        <v>46443</v>
      </c>
      <c r="CD17" s="18"/>
      <c r="CE17" s="18"/>
      <c r="CF17" s="18"/>
      <c r="CG17" s="18">
        <v>672</v>
      </c>
      <c r="CH17" s="18">
        <v>45601</v>
      </c>
      <c r="CI17" s="18"/>
      <c r="CJ17" s="18"/>
      <c r="CK17" s="18">
        <v>89746</v>
      </c>
      <c r="CL17" s="18">
        <v>882736</v>
      </c>
      <c r="CM17" s="18">
        <v>3968</v>
      </c>
      <c r="CN17" s="18">
        <v>278088</v>
      </c>
      <c r="CO17" s="18">
        <v>23340</v>
      </c>
      <c r="CP17" s="18">
        <v>625951</v>
      </c>
      <c r="CQ17" s="18"/>
      <c r="CR17" s="18">
        <v>462821</v>
      </c>
      <c r="CS17" s="18">
        <v>56996</v>
      </c>
      <c r="CT17" s="18">
        <v>67274</v>
      </c>
      <c r="CU17" s="18">
        <v>99</v>
      </c>
      <c r="CV17" s="18"/>
      <c r="CW17" s="18">
        <v>5368</v>
      </c>
      <c r="CX17" s="18">
        <v>397</v>
      </c>
      <c r="CY17" s="18">
        <v>90918</v>
      </c>
      <c r="CZ17" s="18">
        <v>420248</v>
      </c>
      <c r="DA17" s="18">
        <f t="shared" si="4"/>
        <v>3100666</v>
      </c>
      <c r="DB17" s="18"/>
      <c r="DC17" s="18"/>
      <c r="DD17" s="18">
        <v>9733</v>
      </c>
      <c r="DE17" s="18">
        <v>762933</v>
      </c>
      <c r="DF17" s="18"/>
      <c r="DG17" s="18"/>
      <c r="DH17" s="18"/>
      <c r="DI17" s="18"/>
      <c r="DJ17" s="18"/>
      <c r="DK17" s="18"/>
      <c r="DL17" s="18">
        <f t="shared" si="5"/>
        <v>772666</v>
      </c>
      <c r="DM17" s="18"/>
      <c r="DN17" s="18"/>
      <c r="DO17" s="18">
        <v>9733</v>
      </c>
      <c r="DP17" s="18">
        <v>762933</v>
      </c>
      <c r="DQ17" s="18"/>
      <c r="DR17" s="18"/>
      <c r="DS17" s="18"/>
      <c r="DT17" s="18"/>
      <c r="DU17" s="18"/>
      <c r="DV17" s="16"/>
      <c r="DW17" s="17">
        <f t="shared" si="6"/>
        <v>772666</v>
      </c>
      <c r="DX17" s="28"/>
      <c r="DY17" s="28"/>
    </row>
    <row r="18" spans="1:129" s="29" customFormat="1" ht="12.75">
      <c r="A18" s="16">
        <v>13</v>
      </c>
      <c r="B18" s="17" t="s">
        <v>31</v>
      </c>
      <c r="C18" s="18">
        <v>133950</v>
      </c>
      <c r="D18" s="18"/>
      <c r="E18" s="18">
        <v>267551</v>
      </c>
      <c r="F18" s="18"/>
      <c r="G18" s="18">
        <v>38540</v>
      </c>
      <c r="H18" s="18">
        <v>1328</v>
      </c>
      <c r="I18" s="18"/>
      <c r="J18" s="18">
        <v>348340</v>
      </c>
      <c r="K18" s="18">
        <v>2365350</v>
      </c>
      <c r="L18" s="18"/>
      <c r="M18" s="18"/>
      <c r="N18" s="18">
        <v>2730</v>
      </c>
      <c r="O18" s="18">
        <v>97272</v>
      </c>
      <c r="P18" s="18"/>
      <c r="Q18" s="18"/>
      <c r="R18" s="18">
        <v>1451</v>
      </c>
      <c r="S18" s="18"/>
      <c r="T18" s="18">
        <v>124542</v>
      </c>
      <c r="U18" s="18">
        <v>207038</v>
      </c>
      <c r="V18" s="18">
        <v>1293</v>
      </c>
      <c r="W18" s="18"/>
      <c r="X18" s="18"/>
      <c r="Y18" s="18">
        <v>44108</v>
      </c>
      <c r="Z18" s="18"/>
      <c r="AA18" s="18"/>
      <c r="AB18" s="18">
        <f t="shared" si="1"/>
        <v>3633493</v>
      </c>
      <c r="AC18" s="18"/>
      <c r="AD18" s="18"/>
      <c r="AE18" s="18"/>
      <c r="AF18" s="18"/>
      <c r="AG18" s="18"/>
      <c r="AH18" s="18"/>
      <c r="AI18" s="18">
        <v>1271513</v>
      </c>
      <c r="AJ18" s="18"/>
      <c r="AK18" s="18"/>
      <c r="AL18" s="18"/>
      <c r="AM18" s="18"/>
      <c r="AN18" s="18">
        <v>1153</v>
      </c>
      <c r="AO18" s="18"/>
      <c r="AP18" s="18"/>
      <c r="AQ18" s="18"/>
      <c r="AR18" s="18">
        <v>37407</v>
      </c>
      <c r="AS18" s="18"/>
      <c r="AT18" s="18"/>
      <c r="AU18" s="18">
        <f t="shared" si="2"/>
        <v>1310073</v>
      </c>
      <c r="AV18" s="18">
        <v>1918156</v>
      </c>
      <c r="AW18" s="18">
        <v>89</v>
      </c>
      <c r="AX18" s="18"/>
      <c r="AY18" s="18">
        <v>405175</v>
      </c>
      <c r="AZ18" s="18">
        <f t="shared" si="3"/>
        <v>2323420</v>
      </c>
      <c r="BA18" s="18"/>
      <c r="BB18" s="18"/>
      <c r="BC18" s="18">
        <v>21275</v>
      </c>
      <c r="BD18" s="18"/>
      <c r="BE18" s="18"/>
      <c r="BF18" s="18">
        <v>29314</v>
      </c>
      <c r="BG18" s="18">
        <v>165885</v>
      </c>
      <c r="BH18" s="18">
        <v>370</v>
      </c>
      <c r="BI18" s="18">
        <v>245</v>
      </c>
      <c r="BJ18" s="18"/>
      <c r="BK18" s="18">
        <v>3371</v>
      </c>
      <c r="BL18" s="18"/>
      <c r="BM18" s="18">
        <v>51185</v>
      </c>
      <c r="BN18" s="18">
        <v>26135</v>
      </c>
      <c r="BO18" s="18">
        <v>1305</v>
      </c>
      <c r="BP18" s="18">
        <v>669962</v>
      </c>
      <c r="BQ18" s="18"/>
      <c r="BR18" s="18"/>
      <c r="BS18" s="18"/>
      <c r="BT18" s="18">
        <v>926</v>
      </c>
      <c r="BU18" s="18">
        <v>2463</v>
      </c>
      <c r="BV18" s="18">
        <v>216</v>
      </c>
      <c r="BW18" s="18">
        <v>13420</v>
      </c>
      <c r="BX18" s="18"/>
      <c r="BY18" s="18">
        <f t="shared" si="0"/>
        <v>986072</v>
      </c>
      <c r="BZ18" s="18"/>
      <c r="CA18" s="18"/>
      <c r="CB18" s="18"/>
      <c r="CC18" s="18"/>
      <c r="CD18" s="18"/>
      <c r="CE18" s="18"/>
      <c r="CF18" s="18"/>
      <c r="CG18" s="18"/>
      <c r="CH18" s="18">
        <v>39544</v>
      </c>
      <c r="CI18" s="18">
        <v>1073</v>
      </c>
      <c r="CJ18" s="18">
        <v>2453</v>
      </c>
      <c r="CK18" s="18"/>
      <c r="CL18" s="18">
        <v>23912</v>
      </c>
      <c r="CM18" s="18">
        <v>662484</v>
      </c>
      <c r="CN18" s="18">
        <v>5073</v>
      </c>
      <c r="CO18" s="18">
        <v>7598</v>
      </c>
      <c r="CP18" s="18">
        <v>98045</v>
      </c>
      <c r="CQ18" s="18">
        <v>47214</v>
      </c>
      <c r="CR18" s="18">
        <v>36333</v>
      </c>
      <c r="CS18" s="18">
        <v>8289</v>
      </c>
      <c r="CT18" s="18">
        <v>13871</v>
      </c>
      <c r="CU18" s="18"/>
      <c r="CV18" s="18"/>
      <c r="CW18" s="18">
        <v>500</v>
      </c>
      <c r="CX18" s="18">
        <v>5</v>
      </c>
      <c r="CY18" s="18">
        <v>28447</v>
      </c>
      <c r="CZ18" s="18">
        <v>5202</v>
      </c>
      <c r="DA18" s="18">
        <f t="shared" si="4"/>
        <v>980043</v>
      </c>
      <c r="DB18" s="18"/>
      <c r="DC18" s="18"/>
      <c r="DD18" s="18">
        <v>237529</v>
      </c>
      <c r="DE18" s="18">
        <v>83395</v>
      </c>
      <c r="DF18" s="18"/>
      <c r="DG18" s="18"/>
      <c r="DH18" s="18"/>
      <c r="DI18" s="18"/>
      <c r="DJ18" s="18"/>
      <c r="DK18" s="18"/>
      <c r="DL18" s="18">
        <f t="shared" si="5"/>
        <v>320924</v>
      </c>
      <c r="DM18" s="18"/>
      <c r="DN18" s="18"/>
      <c r="DO18" s="18">
        <v>237529</v>
      </c>
      <c r="DP18" s="18">
        <v>83395</v>
      </c>
      <c r="DQ18" s="18"/>
      <c r="DR18" s="18"/>
      <c r="DS18" s="18"/>
      <c r="DT18" s="18"/>
      <c r="DU18" s="18"/>
      <c r="DV18" s="16"/>
      <c r="DW18" s="17">
        <f t="shared" si="6"/>
        <v>320924</v>
      </c>
      <c r="DX18" s="28"/>
      <c r="DY18" s="28"/>
    </row>
    <row r="19" spans="1:129" s="29" customFormat="1" ht="12.75">
      <c r="A19" s="16">
        <v>14</v>
      </c>
      <c r="B19" s="17" t="s">
        <v>21</v>
      </c>
      <c r="C19" s="18">
        <v>451731</v>
      </c>
      <c r="D19" s="18"/>
      <c r="E19" s="18">
        <v>50661344</v>
      </c>
      <c r="F19" s="18">
        <v>7000000</v>
      </c>
      <c r="G19" s="18"/>
      <c r="H19" s="18"/>
      <c r="I19" s="18"/>
      <c r="J19" s="18"/>
      <c r="K19" s="18">
        <v>2321775</v>
      </c>
      <c r="L19" s="18"/>
      <c r="M19" s="18"/>
      <c r="N19" s="18"/>
      <c r="O19" s="18">
        <v>8430130</v>
      </c>
      <c r="P19" s="18"/>
      <c r="Q19" s="18"/>
      <c r="R19" s="18">
        <v>76</v>
      </c>
      <c r="S19" s="18"/>
      <c r="T19" s="18">
        <v>559544</v>
      </c>
      <c r="U19" s="18">
        <v>222855</v>
      </c>
      <c r="V19" s="18">
        <v>374</v>
      </c>
      <c r="W19" s="18">
        <v>570</v>
      </c>
      <c r="X19" s="18"/>
      <c r="Y19" s="18">
        <v>5820</v>
      </c>
      <c r="Z19" s="18"/>
      <c r="AA19" s="18"/>
      <c r="AB19" s="18">
        <f t="shared" si="1"/>
        <v>69654219</v>
      </c>
      <c r="AC19" s="18">
        <v>134478</v>
      </c>
      <c r="AD19" s="18"/>
      <c r="AE19" s="18"/>
      <c r="AF19" s="18"/>
      <c r="AG19" s="18"/>
      <c r="AH19" s="18"/>
      <c r="AI19" s="18">
        <v>58075081</v>
      </c>
      <c r="AJ19" s="18"/>
      <c r="AK19" s="18"/>
      <c r="AL19" s="18"/>
      <c r="AM19" s="18"/>
      <c r="AN19" s="18">
        <v>1683</v>
      </c>
      <c r="AO19" s="18"/>
      <c r="AP19" s="18"/>
      <c r="AQ19" s="18"/>
      <c r="AR19" s="18">
        <v>667358</v>
      </c>
      <c r="AS19" s="18"/>
      <c r="AT19" s="18"/>
      <c r="AU19" s="18">
        <f t="shared" si="2"/>
        <v>58878600</v>
      </c>
      <c r="AV19" s="18">
        <v>5485008</v>
      </c>
      <c r="AW19" s="18"/>
      <c r="AX19" s="18">
        <v>37051</v>
      </c>
      <c r="AY19" s="18">
        <v>5253560</v>
      </c>
      <c r="AZ19" s="18">
        <f t="shared" si="3"/>
        <v>10775619</v>
      </c>
      <c r="BA19" s="18">
        <v>3093</v>
      </c>
      <c r="BB19" s="18">
        <v>21590</v>
      </c>
      <c r="BC19" s="18"/>
      <c r="BD19" s="18"/>
      <c r="BE19" s="18"/>
      <c r="BF19" s="18"/>
      <c r="BG19" s="18">
        <v>70249</v>
      </c>
      <c r="BH19" s="18"/>
      <c r="BI19" s="18"/>
      <c r="BJ19" s="18"/>
      <c r="BK19" s="18">
        <v>222370</v>
      </c>
      <c r="BL19" s="18"/>
      <c r="BM19" s="18">
        <v>352768</v>
      </c>
      <c r="BN19" s="18">
        <v>545910</v>
      </c>
      <c r="BO19" s="18">
        <v>2872</v>
      </c>
      <c r="BP19" s="18"/>
      <c r="BQ19" s="18"/>
      <c r="BR19" s="18"/>
      <c r="BS19" s="18"/>
      <c r="BT19" s="18"/>
      <c r="BU19" s="18"/>
      <c r="BV19" s="18">
        <v>262</v>
      </c>
      <c r="BW19" s="18"/>
      <c r="BX19" s="18"/>
      <c r="BY19" s="18">
        <f t="shared" si="0"/>
        <v>1219114</v>
      </c>
      <c r="BZ19" s="18"/>
      <c r="CA19" s="18"/>
      <c r="CB19" s="18"/>
      <c r="CC19" s="18"/>
      <c r="CD19" s="18"/>
      <c r="CE19" s="18"/>
      <c r="CF19" s="18"/>
      <c r="CG19" s="18"/>
      <c r="CH19" s="18">
        <v>5661</v>
      </c>
      <c r="CI19" s="18"/>
      <c r="CJ19" s="18">
        <v>28703</v>
      </c>
      <c r="CK19" s="18"/>
      <c r="CL19" s="18"/>
      <c r="CM19" s="18">
        <v>153756</v>
      </c>
      <c r="CN19" s="18">
        <v>48417</v>
      </c>
      <c r="CO19" s="18"/>
      <c r="CP19" s="18">
        <v>87771</v>
      </c>
      <c r="CQ19" s="18"/>
      <c r="CR19" s="18">
        <v>43028</v>
      </c>
      <c r="CS19" s="18">
        <v>12090</v>
      </c>
      <c r="CT19" s="18">
        <v>16443</v>
      </c>
      <c r="CU19" s="18"/>
      <c r="CV19" s="18"/>
      <c r="CW19" s="18"/>
      <c r="CX19" s="18">
        <v>283</v>
      </c>
      <c r="CY19" s="18">
        <v>5313</v>
      </c>
      <c r="CZ19" s="18">
        <v>198271</v>
      </c>
      <c r="DA19" s="18">
        <f t="shared" si="4"/>
        <v>599736</v>
      </c>
      <c r="DB19" s="18">
        <v>108571</v>
      </c>
      <c r="DC19" s="18"/>
      <c r="DD19" s="18">
        <v>2426273</v>
      </c>
      <c r="DE19" s="18">
        <v>290000</v>
      </c>
      <c r="DF19" s="18"/>
      <c r="DG19" s="18"/>
      <c r="DH19" s="18"/>
      <c r="DI19" s="18"/>
      <c r="DJ19" s="18"/>
      <c r="DK19" s="18"/>
      <c r="DL19" s="18">
        <f t="shared" si="5"/>
        <v>2824844</v>
      </c>
      <c r="DM19" s="18">
        <v>108571</v>
      </c>
      <c r="DN19" s="18"/>
      <c r="DO19" s="18">
        <v>2426273</v>
      </c>
      <c r="DP19" s="18">
        <v>290000</v>
      </c>
      <c r="DQ19" s="18"/>
      <c r="DR19" s="18"/>
      <c r="DS19" s="18"/>
      <c r="DT19" s="18"/>
      <c r="DU19" s="18"/>
      <c r="DV19" s="16"/>
      <c r="DW19" s="17">
        <f t="shared" si="6"/>
        <v>2824844</v>
      </c>
      <c r="DX19" s="28"/>
      <c r="DY19" s="28"/>
    </row>
    <row r="20" spans="1:129" s="29" customFormat="1" ht="12.75">
      <c r="A20" s="16">
        <v>15</v>
      </c>
      <c r="B20" s="17" t="s">
        <v>6</v>
      </c>
      <c r="C20" s="18">
        <v>6534281</v>
      </c>
      <c r="D20" s="18"/>
      <c r="E20" s="18">
        <v>26084711</v>
      </c>
      <c r="F20" s="18">
        <v>34500000</v>
      </c>
      <c r="G20" s="18"/>
      <c r="H20" s="18">
        <v>4205200</v>
      </c>
      <c r="I20" s="18"/>
      <c r="J20" s="18"/>
      <c r="K20" s="18">
        <v>115956733</v>
      </c>
      <c r="L20" s="18">
        <v>42646017</v>
      </c>
      <c r="M20" s="18"/>
      <c r="N20" s="18">
        <v>2400</v>
      </c>
      <c r="O20" s="18">
        <v>9901273</v>
      </c>
      <c r="P20" s="18"/>
      <c r="Q20" s="18"/>
      <c r="R20" s="18">
        <v>101876</v>
      </c>
      <c r="S20" s="18">
        <v>1200650</v>
      </c>
      <c r="T20" s="18">
        <v>5369608</v>
      </c>
      <c r="U20" s="18">
        <v>2469726</v>
      </c>
      <c r="V20" s="18">
        <v>30827</v>
      </c>
      <c r="W20" s="18">
        <v>734</v>
      </c>
      <c r="X20" s="18"/>
      <c r="Y20" s="18">
        <v>3075975</v>
      </c>
      <c r="Z20" s="18"/>
      <c r="AA20" s="18"/>
      <c r="AB20" s="18">
        <f t="shared" si="1"/>
        <v>252080011</v>
      </c>
      <c r="AC20" s="18">
        <v>329434</v>
      </c>
      <c r="AD20" s="18"/>
      <c r="AE20" s="18"/>
      <c r="AF20" s="18">
        <v>6729561</v>
      </c>
      <c r="AG20" s="18"/>
      <c r="AH20" s="18">
        <v>6532875</v>
      </c>
      <c r="AI20" s="18">
        <v>190075882</v>
      </c>
      <c r="AJ20" s="18"/>
      <c r="AK20" s="18"/>
      <c r="AL20" s="18">
        <v>5418394</v>
      </c>
      <c r="AM20" s="18">
        <v>156001</v>
      </c>
      <c r="AN20" s="18">
        <v>2357513</v>
      </c>
      <c r="AO20" s="18">
        <v>258394</v>
      </c>
      <c r="AP20" s="18">
        <v>8846</v>
      </c>
      <c r="AQ20" s="18">
        <v>1052</v>
      </c>
      <c r="AR20" s="18">
        <v>2732140</v>
      </c>
      <c r="AS20" s="18"/>
      <c r="AT20" s="18"/>
      <c r="AU20" s="18">
        <f t="shared" si="2"/>
        <v>214600092</v>
      </c>
      <c r="AV20" s="18">
        <v>29000000</v>
      </c>
      <c r="AW20" s="18"/>
      <c r="AX20" s="18"/>
      <c r="AY20" s="18">
        <v>8479919</v>
      </c>
      <c r="AZ20" s="18">
        <f t="shared" si="3"/>
        <v>37479919</v>
      </c>
      <c r="BA20" s="18">
        <v>2583</v>
      </c>
      <c r="BB20" s="18">
        <v>166382</v>
      </c>
      <c r="BC20" s="18"/>
      <c r="BD20" s="18">
        <v>104840</v>
      </c>
      <c r="BE20" s="18"/>
      <c r="BF20" s="18"/>
      <c r="BG20" s="18">
        <v>7889725</v>
      </c>
      <c r="BH20" s="18">
        <v>1071754</v>
      </c>
      <c r="BI20" s="18">
        <v>90</v>
      </c>
      <c r="BJ20" s="18"/>
      <c r="BK20" s="18">
        <v>467691</v>
      </c>
      <c r="BL20" s="18"/>
      <c r="BM20" s="18">
        <v>1346017</v>
      </c>
      <c r="BN20" s="18">
        <v>1906415</v>
      </c>
      <c r="BO20" s="18">
        <v>35067</v>
      </c>
      <c r="BP20" s="18">
        <v>23</v>
      </c>
      <c r="BQ20" s="18">
        <v>411</v>
      </c>
      <c r="BR20" s="18"/>
      <c r="BS20" s="18"/>
      <c r="BT20" s="18"/>
      <c r="BU20" s="18">
        <v>53215</v>
      </c>
      <c r="BV20" s="18">
        <v>143278</v>
      </c>
      <c r="BW20" s="18">
        <v>2888976</v>
      </c>
      <c r="BX20" s="18"/>
      <c r="BY20" s="18">
        <f t="shared" si="0"/>
        <v>16076467</v>
      </c>
      <c r="BZ20" s="18"/>
      <c r="CA20" s="18"/>
      <c r="CB20" s="18"/>
      <c r="CC20" s="18">
        <v>12706</v>
      </c>
      <c r="CD20" s="18">
        <v>227491</v>
      </c>
      <c r="CE20" s="18"/>
      <c r="CF20" s="18">
        <v>481</v>
      </c>
      <c r="CG20" s="18">
        <v>184960</v>
      </c>
      <c r="CH20" s="18">
        <v>3621368</v>
      </c>
      <c r="CI20" s="18">
        <v>813</v>
      </c>
      <c r="CJ20" s="18">
        <v>173440</v>
      </c>
      <c r="CK20" s="18">
        <v>273433</v>
      </c>
      <c r="CL20" s="18">
        <v>6680391</v>
      </c>
      <c r="CM20" s="18">
        <v>426297</v>
      </c>
      <c r="CN20" s="18">
        <v>267737</v>
      </c>
      <c r="CO20" s="18"/>
      <c r="CP20" s="18">
        <v>1768711</v>
      </c>
      <c r="CQ20" s="18">
        <v>8</v>
      </c>
      <c r="CR20" s="18">
        <v>585977</v>
      </c>
      <c r="CS20" s="18">
        <v>254699</v>
      </c>
      <c r="CT20" s="18">
        <v>189962</v>
      </c>
      <c r="CU20" s="18">
        <v>720</v>
      </c>
      <c r="CV20" s="18"/>
      <c r="CW20" s="18"/>
      <c r="CX20" s="18">
        <v>7659</v>
      </c>
      <c r="CY20" s="18">
        <v>446717</v>
      </c>
      <c r="CZ20" s="18">
        <v>231300</v>
      </c>
      <c r="DA20" s="18">
        <f t="shared" si="4"/>
        <v>15354870</v>
      </c>
      <c r="DB20" s="18">
        <v>1823124</v>
      </c>
      <c r="DC20" s="18">
        <v>90781</v>
      </c>
      <c r="DD20" s="18">
        <v>301907027</v>
      </c>
      <c r="DE20" s="18">
        <v>3786693</v>
      </c>
      <c r="DF20" s="18"/>
      <c r="DG20" s="18">
        <v>345195</v>
      </c>
      <c r="DH20" s="18"/>
      <c r="DI20" s="18"/>
      <c r="DJ20" s="18"/>
      <c r="DK20" s="18"/>
      <c r="DL20" s="18">
        <f t="shared" si="5"/>
        <v>307952820</v>
      </c>
      <c r="DM20" s="18">
        <v>1823124</v>
      </c>
      <c r="DN20" s="18">
        <v>90781</v>
      </c>
      <c r="DO20" s="18">
        <v>301907027</v>
      </c>
      <c r="DP20" s="18">
        <v>3786693</v>
      </c>
      <c r="DQ20" s="18"/>
      <c r="DR20" s="18">
        <v>345195</v>
      </c>
      <c r="DS20" s="18"/>
      <c r="DT20" s="18"/>
      <c r="DU20" s="18"/>
      <c r="DV20" s="16"/>
      <c r="DW20" s="17">
        <f t="shared" si="6"/>
        <v>307952820</v>
      </c>
      <c r="DX20" s="28"/>
      <c r="DY20" s="28"/>
    </row>
    <row r="21" spans="1:129" s="29" customFormat="1" ht="12.75">
      <c r="A21" s="16">
        <v>16</v>
      </c>
      <c r="B21" s="17" t="s">
        <v>19</v>
      </c>
      <c r="C21" s="18">
        <v>849107</v>
      </c>
      <c r="D21" s="18"/>
      <c r="E21" s="18">
        <v>13380995</v>
      </c>
      <c r="F21" s="18"/>
      <c r="G21" s="18"/>
      <c r="H21" s="18">
        <v>902326</v>
      </c>
      <c r="I21" s="18"/>
      <c r="J21" s="18"/>
      <c r="K21" s="18">
        <v>47080353</v>
      </c>
      <c r="L21" s="18">
        <v>4494603</v>
      </c>
      <c r="M21" s="18"/>
      <c r="N21" s="18">
        <v>2200</v>
      </c>
      <c r="O21" s="18"/>
      <c r="P21" s="18"/>
      <c r="Q21" s="18"/>
      <c r="R21" s="18">
        <v>2930</v>
      </c>
      <c r="S21" s="18"/>
      <c r="T21" s="18">
        <v>1360618</v>
      </c>
      <c r="U21" s="18">
        <v>4119817</v>
      </c>
      <c r="V21" s="18">
        <v>135978</v>
      </c>
      <c r="W21" s="18">
        <v>618</v>
      </c>
      <c r="X21" s="18">
        <v>2691</v>
      </c>
      <c r="Y21" s="18">
        <v>397947</v>
      </c>
      <c r="Z21" s="18"/>
      <c r="AA21" s="18">
        <v>611759</v>
      </c>
      <c r="AB21" s="18">
        <f t="shared" si="1"/>
        <v>73341942</v>
      </c>
      <c r="AC21" s="18"/>
      <c r="AD21" s="18"/>
      <c r="AE21" s="18"/>
      <c r="AF21" s="18"/>
      <c r="AG21" s="18"/>
      <c r="AH21" s="18"/>
      <c r="AI21" s="18">
        <v>55250707</v>
      </c>
      <c r="AJ21" s="18"/>
      <c r="AK21" s="18">
        <v>4516998</v>
      </c>
      <c r="AL21" s="18">
        <v>1191440</v>
      </c>
      <c r="AM21" s="18"/>
      <c r="AN21" s="18">
        <v>370953</v>
      </c>
      <c r="AO21" s="18">
        <v>73369</v>
      </c>
      <c r="AP21" s="18">
        <v>80251</v>
      </c>
      <c r="AQ21" s="18">
        <v>2480</v>
      </c>
      <c r="AR21" s="18">
        <v>203502</v>
      </c>
      <c r="AS21" s="18"/>
      <c r="AT21" s="18">
        <v>611723</v>
      </c>
      <c r="AU21" s="18">
        <f t="shared" si="2"/>
        <v>62301423</v>
      </c>
      <c r="AV21" s="18">
        <v>8433769</v>
      </c>
      <c r="AW21" s="18">
        <v>1004069</v>
      </c>
      <c r="AX21" s="18"/>
      <c r="AY21" s="18">
        <v>1602681</v>
      </c>
      <c r="AZ21" s="18">
        <f t="shared" si="3"/>
        <v>11040519</v>
      </c>
      <c r="BA21" s="18">
        <v>1515</v>
      </c>
      <c r="BB21" s="18">
        <v>3382</v>
      </c>
      <c r="BC21" s="18"/>
      <c r="BD21" s="18"/>
      <c r="BE21" s="18"/>
      <c r="BF21" s="18"/>
      <c r="BG21" s="18">
        <v>4186359</v>
      </c>
      <c r="BH21" s="18">
        <v>76614</v>
      </c>
      <c r="BI21" s="18"/>
      <c r="BJ21" s="18"/>
      <c r="BK21" s="18"/>
      <c r="BL21" s="18"/>
      <c r="BM21" s="18">
        <v>349212</v>
      </c>
      <c r="BN21" s="18">
        <v>171369</v>
      </c>
      <c r="BO21" s="18">
        <v>21929</v>
      </c>
      <c r="BP21" s="18">
        <v>535</v>
      </c>
      <c r="BQ21" s="18">
        <v>74</v>
      </c>
      <c r="BR21" s="18"/>
      <c r="BS21" s="18"/>
      <c r="BT21" s="18"/>
      <c r="BU21" s="18">
        <v>8990</v>
      </c>
      <c r="BV21" s="18">
        <v>24874</v>
      </c>
      <c r="BW21" s="18">
        <v>978243</v>
      </c>
      <c r="BX21" s="18"/>
      <c r="BY21" s="18">
        <f t="shared" si="0"/>
        <v>5823096</v>
      </c>
      <c r="BZ21" s="18"/>
      <c r="CA21" s="18"/>
      <c r="CB21" s="18"/>
      <c r="CC21" s="18"/>
      <c r="CD21" s="18"/>
      <c r="CE21" s="18"/>
      <c r="CF21" s="18"/>
      <c r="CG21" s="18"/>
      <c r="CH21" s="18">
        <v>2135079</v>
      </c>
      <c r="CI21" s="18">
        <v>423</v>
      </c>
      <c r="CJ21" s="18">
        <v>360651</v>
      </c>
      <c r="CK21" s="18">
        <v>58767</v>
      </c>
      <c r="CL21" s="18">
        <v>1653783</v>
      </c>
      <c r="CM21" s="18">
        <v>225594</v>
      </c>
      <c r="CN21" s="18">
        <v>42564</v>
      </c>
      <c r="CO21" s="18"/>
      <c r="CP21" s="18">
        <v>530328</v>
      </c>
      <c r="CQ21" s="18"/>
      <c r="CR21" s="18">
        <v>197174</v>
      </c>
      <c r="CS21" s="18">
        <v>97297</v>
      </c>
      <c r="CT21" s="18">
        <v>90795</v>
      </c>
      <c r="CU21" s="18"/>
      <c r="CV21" s="18"/>
      <c r="CW21" s="18"/>
      <c r="CX21" s="18">
        <v>1316</v>
      </c>
      <c r="CY21" s="18">
        <v>274083</v>
      </c>
      <c r="CZ21" s="18">
        <v>25490</v>
      </c>
      <c r="DA21" s="18">
        <f t="shared" si="4"/>
        <v>5693344</v>
      </c>
      <c r="DB21" s="18">
        <v>207470</v>
      </c>
      <c r="DC21" s="18"/>
      <c r="DD21" s="18">
        <v>69203962</v>
      </c>
      <c r="DE21" s="18">
        <v>6288939</v>
      </c>
      <c r="DF21" s="18"/>
      <c r="DG21" s="18"/>
      <c r="DH21" s="18"/>
      <c r="DI21" s="18"/>
      <c r="DJ21" s="18"/>
      <c r="DK21" s="18"/>
      <c r="DL21" s="18">
        <f t="shared" si="5"/>
        <v>75700371</v>
      </c>
      <c r="DM21" s="18">
        <v>207470</v>
      </c>
      <c r="DN21" s="18"/>
      <c r="DO21" s="18">
        <v>69203962</v>
      </c>
      <c r="DP21" s="18">
        <v>6288939</v>
      </c>
      <c r="DQ21" s="18"/>
      <c r="DR21" s="18"/>
      <c r="DS21" s="18"/>
      <c r="DT21" s="18"/>
      <c r="DU21" s="18"/>
      <c r="DV21" s="16"/>
      <c r="DW21" s="17">
        <f t="shared" si="6"/>
        <v>75700371</v>
      </c>
      <c r="DX21" s="28"/>
      <c r="DY21" s="28"/>
    </row>
    <row r="22" spans="1:129" s="29" customFormat="1" ht="12.75">
      <c r="A22" s="16">
        <v>17</v>
      </c>
      <c r="B22" s="17" t="s">
        <v>15</v>
      </c>
      <c r="C22" s="18">
        <v>2802979</v>
      </c>
      <c r="D22" s="18"/>
      <c r="E22" s="18">
        <v>31766093</v>
      </c>
      <c r="F22" s="18">
        <v>60000000</v>
      </c>
      <c r="G22" s="18"/>
      <c r="H22" s="18"/>
      <c r="I22" s="18">
        <v>640687</v>
      </c>
      <c r="J22" s="18"/>
      <c r="K22" s="18">
        <v>31488262</v>
      </c>
      <c r="L22" s="18">
        <v>3484486</v>
      </c>
      <c r="M22" s="18"/>
      <c r="N22" s="18">
        <v>306874</v>
      </c>
      <c r="O22" s="18"/>
      <c r="P22" s="18"/>
      <c r="Q22" s="18"/>
      <c r="R22" s="18">
        <v>5009</v>
      </c>
      <c r="S22" s="18"/>
      <c r="T22" s="18">
        <v>2816010</v>
      </c>
      <c r="U22" s="18">
        <v>490845</v>
      </c>
      <c r="V22" s="18">
        <v>59539</v>
      </c>
      <c r="W22" s="18">
        <v>9137</v>
      </c>
      <c r="X22" s="18"/>
      <c r="Y22" s="18">
        <v>373052</v>
      </c>
      <c r="Z22" s="18"/>
      <c r="AA22" s="18">
        <v>11785</v>
      </c>
      <c r="AB22" s="18">
        <f t="shared" si="1"/>
        <v>134254758</v>
      </c>
      <c r="AC22" s="18">
        <v>1058424</v>
      </c>
      <c r="AD22" s="18"/>
      <c r="AE22" s="18"/>
      <c r="AF22" s="18"/>
      <c r="AG22" s="18"/>
      <c r="AH22" s="18">
        <v>2102630</v>
      </c>
      <c r="AI22" s="18">
        <v>108426171</v>
      </c>
      <c r="AJ22" s="18"/>
      <c r="AK22" s="18"/>
      <c r="AL22" s="18"/>
      <c r="AM22" s="18"/>
      <c r="AN22" s="18">
        <v>360959</v>
      </c>
      <c r="AO22" s="18">
        <v>1187971</v>
      </c>
      <c r="AP22" s="18">
        <v>39739</v>
      </c>
      <c r="AQ22" s="18">
        <v>18529</v>
      </c>
      <c r="AR22" s="18">
        <v>653884</v>
      </c>
      <c r="AS22" s="18"/>
      <c r="AT22" s="18"/>
      <c r="AU22" s="18">
        <f t="shared" si="2"/>
        <v>113848307</v>
      </c>
      <c r="AV22" s="18">
        <v>8280000</v>
      </c>
      <c r="AW22" s="18">
        <v>74500</v>
      </c>
      <c r="AX22" s="18"/>
      <c r="AY22" s="18">
        <v>12051951</v>
      </c>
      <c r="AZ22" s="18">
        <f t="shared" si="3"/>
        <v>20406451</v>
      </c>
      <c r="BA22" s="18">
        <v>22784</v>
      </c>
      <c r="BB22" s="18">
        <v>261097</v>
      </c>
      <c r="BC22" s="18"/>
      <c r="BD22" s="18">
        <v>6041</v>
      </c>
      <c r="BE22" s="18">
        <v>3884</v>
      </c>
      <c r="BF22" s="18"/>
      <c r="BG22" s="18">
        <v>2105590</v>
      </c>
      <c r="BH22" s="18">
        <v>134910</v>
      </c>
      <c r="BI22" s="18">
        <v>2022</v>
      </c>
      <c r="BJ22" s="18">
        <v>892</v>
      </c>
      <c r="BK22" s="18"/>
      <c r="BL22" s="18"/>
      <c r="BM22" s="18">
        <v>901820</v>
      </c>
      <c r="BN22" s="18">
        <v>977916</v>
      </c>
      <c r="BO22" s="18">
        <v>88765</v>
      </c>
      <c r="BP22" s="18"/>
      <c r="BQ22" s="18">
        <v>12318</v>
      </c>
      <c r="BR22" s="18"/>
      <c r="BS22" s="18"/>
      <c r="BT22" s="18"/>
      <c r="BU22" s="18">
        <v>99483</v>
      </c>
      <c r="BV22" s="18">
        <v>487618</v>
      </c>
      <c r="BW22" s="18">
        <v>90888</v>
      </c>
      <c r="BX22" s="18"/>
      <c r="BY22" s="18">
        <f t="shared" si="0"/>
        <v>5196028</v>
      </c>
      <c r="BZ22" s="18">
        <v>6</v>
      </c>
      <c r="CA22" s="18"/>
      <c r="CB22" s="18"/>
      <c r="CC22" s="18"/>
      <c r="CD22" s="18"/>
      <c r="CE22" s="18"/>
      <c r="CF22" s="18"/>
      <c r="CG22" s="18">
        <v>3180</v>
      </c>
      <c r="CH22" s="18">
        <v>981252</v>
      </c>
      <c r="CI22" s="18">
        <v>228</v>
      </c>
      <c r="CJ22" s="18">
        <v>11807</v>
      </c>
      <c r="CK22" s="18"/>
      <c r="CL22" s="18">
        <v>43447</v>
      </c>
      <c r="CM22" s="18">
        <v>2391</v>
      </c>
      <c r="CN22" s="18">
        <v>120764</v>
      </c>
      <c r="CO22" s="18"/>
      <c r="CP22" s="18">
        <v>1273955</v>
      </c>
      <c r="CQ22" s="18"/>
      <c r="CR22" s="18">
        <v>1162797</v>
      </c>
      <c r="CS22" s="18">
        <v>189451</v>
      </c>
      <c r="CT22" s="18">
        <v>355031</v>
      </c>
      <c r="CU22" s="18">
        <v>184</v>
      </c>
      <c r="CV22" s="18"/>
      <c r="CW22" s="18"/>
      <c r="CX22" s="18"/>
      <c r="CY22" s="18">
        <v>373856</v>
      </c>
      <c r="CZ22" s="18">
        <v>368565</v>
      </c>
      <c r="DA22" s="18">
        <f t="shared" si="4"/>
        <v>4886914</v>
      </c>
      <c r="DB22" s="18">
        <v>10667780</v>
      </c>
      <c r="DC22" s="18"/>
      <c r="DD22" s="18">
        <v>120009906</v>
      </c>
      <c r="DE22" s="18">
        <v>8120368</v>
      </c>
      <c r="DF22" s="18"/>
      <c r="DG22" s="18"/>
      <c r="DH22" s="18"/>
      <c r="DI22" s="18"/>
      <c r="DJ22" s="18"/>
      <c r="DK22" s="18">
        <v>30785599</v>
      </c>
      <c r="DL22" s="18">
        <f t="shared" si="5"/>
        <v>169583653</v>
      </c>
      <c r="DM22" s="18">
        <v>10667780</v>
      </c>
      <c r="DN22" s="18"/>
      <c r="DO22" s="18">
        <v>120009906</v>
      </c>
      <c r="DP22" s="18">
        <v>8120368</v>
      </c>
      <c r="DQ22" s="18"/>
      <c r="DR22" s="18"/>
      <c r="DS22" s="18"/>
      <c r="DT22" s="18"/>
      <c r="DU22" s="18"/>
      <c r="DV22" s="16">
        <v>30785599</v>
      </c>
      <c r="DW22" s="17">
        <f t="shared" si="6"/>
        <v>169583653</v>
      </c>
      <c r="DX22" s="28"/>
      <c r="DY22" s="28"/>
    </row>
    <row r="23" spans="1:129" s="29" customFormat="1" ht="25.5">
      <c r="A23" s="16">
        <v>18</v>
      </c>
      <c r="B23" s="17" t="s">
        <v>24</v>
      </c>
      <c r="C23" s="18">
        <v>2082084</v>
      </c>
      <c r="D23" s="18"/>
      <c r="E23" s="18">
        <v>4698814</v>
      </c>
      <c r="F23" s="18">
        <v>9800000</v>
      </c>
      <c r="G23" s="18"/>
      <c r="H23" s="18">
        <v>500932</v>
      </c>
      <c r="I23" s="18"/>
      <c r="J23" s="18"/>
      <c r="K23" s="18">
        <v>300000</v>
      </c>
      <c r="L23" s="18"/>
      <c r="M23" s="18"/>
      <c r="N23" s="18"/>
      <c r="O23" s="18">
        <v>5211916</v>
      </c>
      <c r="P23" s="18"/>
      <c r="Q23" s="18"/>
      <c r="R23" s="18">
        <v>2798</v>
      </c>
      <c r="S23" s="18"/>
      <c r="T23" s="18">
        <v>479925</v>
      </c>
      <c r="U23" s="18">
        <v>79622</v>
      </c>
      <c r="V23" s="18">
        <v>2757</v>
      </c>
      <c r="W23" s="18"/>
      <c r="X23" s="18"/>
      <c r="Y23" s="18">
        <v>57605</v>
      </c>
      <c r="Z23" s="18"/>
      <c r="AA23" s="18"/>
      <c r="AB23" s="18">
        <f t="shared" si="1"/>
        <v>23216453</v>
      </c>
      <c r="AC23" s="18"/>
      <c r="AD23" s="18"/>
      <c r="AE23" s="18"/>
      <c r="AF23" s="18"/>
      <c r="AG23" s="18"/>
      <c r="AH23" s="18"/>
      <c r="AI23" s="18">
        <v>17718287</v>
      </c>
      <c r="AJ23" s="18"/>
      <c r="AK23" s="18"/>
      <c r="AL23" s="18"/>
      <c r="AM23" s="18"/>
      <c r="AN23" s="18">
        <v>3473</v>
      </c>
      <c r="AO23" s="18">
        <v>71</v>
      </c>
      <c r="AP23" s="18"/>
      <c r="AQ23" s="18"/>
      <c r="AR23" s="18">
        <v>189003</v>
      </c>
      <c r="AS23" s="18"/>
      <c r="AT23" s="18"/>
      <c r="AU23" s="18">
        <f t="shared" si="2"/>
        <v>17910834</v>
      </c>
      <c r="AV23" s="18">
        <v>3934049</v>
      </c>
      <c r="AW23" s="18"/>
      <c r="AX23" s="18"/>
      <c r="AY23" s="18">
        <v>1371570</v>
      </c>
      <c r="AZ23" s="18">
        <f t="shared" si="3"/>
        <v>5305619</v>
      </c>
      <c r="BA23" s="18">
        <v>4808</v>
      </c>
      <c r="BB23" s="18">
        <v>20599</v>
      </c>
      <c r="BC23" s="18"/>
      <c r="BD23" s="18">
        <v>1737</v>
      </c>
      <c r="BE23" s="18"/>
      <c r="BF23" s="18"/>
      <c r="BG23" s="18">
        <v>12067</v>
      </c>
      <c r="BH23" s="18"/>
      <c r="BI23" s="18"/>
      <c r="BJ23" s="18"/>
      <c r="BK23" s="18">
        <v>133885</v>
      </c>
      <c r="BL23" s="18"/>
      <c r="BM23" s="18">
        <v>87916</v>
      </c>
      <c r="BN23" s="18">
        <v>106631</v>
      </c>
      <c r="BO23" s="18">
        <v>760</v>
      </c>
      <c r="BP23" s="18"/>
      <c r="BQ23" s="18"/>
      <c r="BR23" s="18"/>
      <c r="BS23" s="18"/>
      <c r="BT23" s="18"/>
      <c r="BU23" s="18"/>
      <c r="BV23" s="18">
        <v>337</v>
      </c>
      <c r="BW23" s="18"/>
      <c r="BX23" s="18"/>
      <c r="BY23" s="18">
        <f t="shared" si="0"/>
        <v>368740</v>
      </c>
      <c r="BZ23" s="18"/>
      <c r="CA23" s="18"/>
      <c r="CB23" s="18"/>
      <c r="CC23" s="18"/>
      <c r="CD23" s="18"/>
      <c r="CE23" s="18"/>
      <c r="CF23" s="18"/>
      <c r="CG23" s="18"/>
      <c r="CH23" s="18">
        <v>3540</v>
      </c>
      <c r="CI23" s="18"/>
      <c r="CJ23" s="18">
        <v>3933</v>
      </c>
      <c r="CK23" s="18"/>
      <c r="CL23" s="18">
        <v>70000</v>
      </c>
      <c r="CM23" s="18">
        <v>18237</v>
      </c>
      <c r="CN23" s="18">
        <v>5555</v>
      </c>
      <c r="CO23" s="18"/>
      <c r="CP23" s="18">
        <v>58631</v>
      </c>
      <c r="CQ23" s="18"/>
      <c r="CR23" s="18">
        <v>21443</v>
      </c>
      <c r="CS23" s="18">
        <v>6419</v>
      </c>
      <c r="CT23" s="18">
        <v>4218</v>
      </c>
      <c r="CU23" s="18"/>
      <c r="CV23" s="18"/>
      <c r="CW23" s="18"/>
      <c r="CX23" s="18">
        <v>142</v>
      </c>
      <c r="CY23" s="18">
        <v>15526</v>
      </c>
      <c r="CZ23" s="18">
        <v>23717</v>
      </c>
      <c r="DA23" s="18">
        <f t="shared" si="4"/>
        <v>231361</v>
      </c>
      <c r="DB23" s="18"/>
      <c r="DC23" s="18"/>
      <c r="DD23" s="18">
        <v>2155350</v>
      </c>
      <c r="DE23" s="18"/>
      <c r="DF23" s="18"/>
      <c r="DG23" s="18"/>
      <c r="DH23" s="18"/>
      <c r="DI23" s="18"/>
      <c r="DJ23" s="18"/>
      <c r="DK23" s="18"/>
      <c r="DL23" s="18">
        <f t="shared" si="5"/>
        <v>2155350</v>
      </c>
      <c r="DM23" s="18"/>
      <c r="DN23" s="18"/>
      <c r="DO23" s="18">
        <v>2155350</v>
      </c>
      <c r="DP23" s="18"/>
      <c r="DQ23" s="18"/>
      <c r="DR23" s="18"/>
      <c r="DS23" s="18"/>
      <c r="DT23" s="18"/>
      <c r="DU23" s="18"/>
      <c r="DV23" s="16"/>
      <c r="DW23" s="17">
        <f t="shared" si="6"/>
        <v>2155350</v>
      </c>
      <c r="DX23" s="28"/>
      <c r="DY23" s="28"/>
    </row>
    <row r="24" spans="1:129" s="29" customFormat="1" ht="12.75">
      <c r="A24" s="16">
        <v>19</v>
      </c>
      <c r="B24" s="17" t="s">
        <v>18</v>
      </c>
      <c r="C24" s="18">
        <v>1407865</v>
      </c>
      <c r="D24" s="18"/>
      <c r="E24" s="18">
        <v>6540474</v>
      </c>
      <c r="F24" s="18"/>
      <c r="G24" s="18">
        <v>659061</v>
      </c>
      <c r="H24" s="18">
        <v>1100000</v>
      </c>
      <c r="I24" s="18"/>
      <c r="J24" s="18">
        <v>11348</v>
      </c>
      <c r="K24" s="18">
        <v>53606943</v>
      </c>
      <c r="L24" s="18"/>
      <c r="M24" s="18"/>
      <c r="N24" s="18">
        <v>200</v>
      </c>
      <c r="O24" s="18"/>
      <c r="P24" s="18"/>
      <c r="Q24" s="18"/>
      <c r="R24" s="18">
        <v>10450</v>
      </c>
      <c r="S24" s="18"/>
      <c r="T24" s="18">
        <v>1561455</v>
      </c>
      <c r="U24" s="18">
        <v>6999718</v>
      </c>
      <c r="V24" s="18">
        <v>3329</v>
      </c>
      <c r="W24" s="18">
        <v>146320</v>
      </c>
      <c r="X24" s="18">
        <v>3</v>
      </c>
      <c r="Y24" s="18">
        <v>1236540</v>
      </c>
      <c r="Z24" s="18"/>
      <c r="AA24" s="18"/>
      <c r="AB24" s="18">
        <f t="shared" si="1"/>
        <v>73283706</v>
      </c>
      <c r="AC24" s="18"/>
      <c r="AD24" s="18">
        <v>2504</v>
      </c>
      <c r="AE24" s="18"/>
      <c r="AF24" s="18"/>
      <c r="AG24" s="18"/>
      <c r="AH24" s="18">
        <v>500050</v>
      </c>
      <c r="AI24" s="18">
        <v>42230714</v>
      </c>
      <c r="AJ24" s="18"/>
      <c r="AK24" s="18">
        <v>15755168</v>
      </c>
      <c r="AL24" s="18"/>
      <c r="AM24" s="18"/>
      <c r="AN24" s="18">
        <v>865306</v>
      </c>
      <c r="AO24" s="18">
        <v>16931</v>
      </c>
      <c r="AP24" s="18">
        <v>213329</v>
      </c>
      <c r="AQ24" s="18"/>
      <c r="AR24" s="18">
        <v>498931</v>
      </c>
      <c r="AS24" s="18"/>
      <c r="AT24" s="18"/>
      <c r="AU24" s="18">
        <f t="shared" si="2"/>
        <v>60082933</v>
      </c>
      <c r="AV24" s="18">
        <v>11738439</v>
      </c>
      <c r="AW24" s="18"/>
      <c r="AX24" s="18"/>
      <c r="AY24" s="18">
        <v>1462334</v>
      </c>
      <c r="AZ24" s="18">
        <f t="shared" si="3"/>
        <v>13200773</v>
      </c>
      <c r="BA24" s="18">
        <v>447</v>
      </c>
      <c r="BB24" s="18"/>
      <c r="BC24" s="18">
        <v>10155</v>
      </c>
      <c r="BD24" s="18">
        <v>45020</v>
      </c>
      <c r="BE24" s="18"/>
      <c r="BF24" s="18">
        <v>1978</v>
      </c>
      <c r="BG24" s="18">
        <v>4084421</v>
      </c>
      <c r="BH24" s="18">
        <v>14803</v>
      </c>
      <c r="BI24" s="18">
        <v>5654</v>
      </c>
      <c r="BJ24" s="18"/>
      <c r="BK24" s="18"/>
      <c r="BL24" s="18"/>
      <c r="BM24" s="18">
        <v>625335</v>
      </c>
      <c r="BN24" s="18">
        <v>264723</v>
      </c>
      <c r="BO24" s="18">
        <v>17599</v>
      </c>
      <c r="BP24" s="18">
        <v>83215</v>
      </c>
      <c r="BQ24" s="18">
        <v>232</v>
      </c>
      <c r="BR24" s="18"/>
      <c r="BS24" s="18"/>
      <c r="BT24" s="18"/>
      <c r="BU24" s="18">
        <v>12420</v>
      </c>
      <c r="BV24" s="18">
        <v>4491</v>
      </c>
      <c r="BW24" s="18">
        <v>1449259</v>
      </c>
      <c r="BX24" s="18"/>
      <c r="BY24" s="18">
        <f t="shared" si="0"/>
        <v>6619752</v>
      </c>
      <c r="BZ24" s="18"/>
      <c r="CA24" s="18">
        <v>127</v>
      </c>
      <c r="CB24" s="18"/>
      <c r="CC24" s="18"/>
      <c r="CD24" s="18"/>
      <c r="CE24" s="18"/>
      <c r="CF24" s="18"/>
      <c r="CG24" s="18">
        <v>1433</v>
      </c>
      <c r="CH24" s="18">
        <v>1064716</v>
      </c>
      <c r="CI24" s="18">
        <v>19</v>
      </c>
      <c r="CJ24" s="18">
        <v>942345</v>
      </c>
      <c r="CK24" s="18"/>
      <c r="CL24" s="18">
        <v>3296139</v>
      </c>
      <c r="CM24" s="18">
        <v>55854</v>
      </c>
      <c r="CN24" s="18">
        <v>3898</v>
      </c>
      <c r="CO24" s="18">
        <v>100152</v>
      </c>
      <c r="CP24" s="18">
        <v>357740</v>
      </c>
      <c r="CQ24" s="18">
        <v>119337</v>
      </c>
      <c r="CR24" s="18">
        <v>186750</v>
      </c>
      <c r="CS24" s="18">
        <v>46599</v>
      </c>
      <c r="CT24" s="18">
        <v>62430</v>
      </c>
      <c r="CU24" s="18"/>
      <c r="CV24" s="18"/>
      <c r="CW24" s="18">
        <v>53340</v>
      </c>
      <c r="CX24" s="18">
        <v>186</v>
      </c>
      <c r="CY24" s="18">
        <v>132319</v>
      </c>
      <c r="CZ24" s="18">
        <v>42910</v>
      </c>
      <c r="DA24" s="18">
        <f t="shared" si="4"/>
        <v>6466294</v>
      </c>
      <c r="DB24" s="18"/>
      <c r="DC24" s="18"/>
      <c r="DD24" s="18">
        <v>16521042</v>
      </c>
      <c r="DE24" s="18">
        <v>4048878</v>
      </c>
      <c r="DF24" s="18"/>
      <c r="DG24" s="18"/>
      <c r="DH24" s="18"/>
      <c r="DI24" s="18"/>
      <c r="DJ24" s="18"/>
      <c r="DK24" s="18"/>
      <c r="DL24" s="18">
        <f t="shared" si="5"/>
        <v>20569920</v>
      </c>
      <c r="DM24" s="18"/>
      <c r="DN24" s="18"/>
      <c r="DO24" s="18">
        <v>16521042</v>
      </c>
      <c r="DP24" s="18">
        <v>4048878</v>
      </c>
      <c r="DQ24" s="18"/>
      <c r="DR24" s="18"/>
      <c r="DS24" s="18"/>
      <c r="DT24" s="18"/>
      <c r="DU24" s="18"/>
      <c r="DV24" s="16"/>
      <c r="DW24" s="17">
        <f t="shared" si="6"/>
        <v>20569920</v>
      </c>
      <c r="DX24" s="28"/>
      <c r="DY24" s="28"/>
    </row>
    <row r="25" spans="1:129" s="29" customFormat="1" ht="12.75">
      <c r="A25" s="16">
        <v>20</v>
      </c>
      <c r="B25" s="17" t="s">
        <v>16</v>
      </c>
      <c r="C25" s="18">
        <v>907593</v>
      </c>
      <c r="D25" s="18"/>
      <c r="E25" s="18">
        <v>919069</v>
      </c>
      <c r="F25" s="18"/>
      <c r="G25" s="18"/>
      <c r="H25" s="18">
        <v>695340</v>
      </c>
      <c r="I25" s="18">
        <v>532220</v>
      </c>
      <c r="J25" s="18"/>
      <c r="K25" s="18">
        <v>14865277</v>
      </c>
      <c r="L25" s="18">
        <v>8051495</v>
      </c>
      <c r="M25" s="18">
        <v>1900001</v>
      </c>
      <c r="N25" s="18">
        <v>10200</v>
      </c>
      <c r="O25" s="18">
        <v>24645271</v>
      </c>
      <c r="P25" s="18"/>
      <c r="Q25" s="18"/>
      <c r="R25" s="18">
        <v>7465</v>
      </c>
      <c r="S25" s="18">
        <v>72715</v>
      </c>
      <c r="T25" s="18">
        <v>828098</v>
      </c>
      <c r="U25" s="18">
        <v>303249</v>
      </c>
      <c r="V25" s="18">
        <v>34881</v>
      </c>
      <c r="W25" s="18">
        <v>17757</v>
      </c>
      <c r="X25" s="18">
        <v>6964</v>
      </c>
      <c r="Y25" s="18">
        <v>690225</v>
      </c>
      <c r="Z25" s="18"/>
      <c r="AA25" s="18">
        <v>8484812</v>
      </c>
      <c r="AB25" s="18">
        <f t="shared" si="1"/>
        <v>62972632</v>
      </c>
      <c r="AC25" s="18">
        <v>8887</v>
      </c>
      <c r="AD25" s="18"/>
      <c r="AE25" s="18"/>
      <c r="AF25" s="18"/>
      <c r="AG25" s="18"/>
      <c r="AH25" s="18">
        <v>523550</v>
      </c>
      <c r="AI25" s="18">
        <v>38498314</v>
      </c>
      <c r="AJ25" s="18">
        <v>3967001</v>
      </c>
      <c r="AK25" s="18">
        <v>676660</v>
      </c>
      <c r="AL25" s="18"/>
      <c r="AM25" s="18"/>
      <c r="AN25" s="18">
        <v>456526</v>
      </c>
      <c r="AO25" s="18">
        <v>21840</v>
      </c>
      <c r="AP25" s="18">
        <v>193</v>
      </c>
      <c r="AQ25" s="18">
        <v>6740</v>
      </c>
      <c r="AR25" s="18">
        <v>696263</v>
      </c>
      <c r="AS25" s="18"/>
      <c r="AT25" s="18">
        <v>8545283</v>
      </c>
      <c r="AU25" s="18">
        <f t="shared" si="2"/>
        <v>53401257</v>
      </c>
      <c r="AV25" s="18">
        <v>1000000</v>
      </c>
      <c r="AW25" s="18">
        <v>22185</v>
      </c>
      <c r="AX25" s="18"/>
      <c r="AY25" s="18">
        <v>8549190</v>
      </c>
      <c r="AZ25" s="18">
        <f t="shared" si="3"/>
        <v>9571375</v>
      </c>
      <c r="BA25" s="18">
        <v>1359</v>
      </c>
      <c r="BB25" s="18">
        <v>13818</v>
      </c>
      <c r="BC25" s="18"/>
      <c r="BD25" s="18">
        <v>18364</v>
      </c>
      <c r="BE25" s="18">
        <v>8723</v>
      </c>
      <c r="BF25" s="18"/>
      <c r="BG25" s="18">
        <v>1363124</v>
      </c>
      <c r="BH25" s="18">
        <v>178987</v>
      </c>
      <c r="BI25" s="18">
        <v>44</v>
      </c>
      <c r="BJ25" s="18"/>
      <c r="BK25" s="18">
        <v>250352</v>
      </c>
      <c r="BL25" s="18"/>
      <c r="BM25" s="18">
        <v>382469</v>
      </c>
      <c r="BN25" s="18">
        <v>536990</v>
      </c>
      <c r="BO25" s="18">
        <v>5471</v>
      </c>
      <c r="BP25" s="18">
        <v>1082051</v>
      </c>
      <c r="BQ25" s="18">
        <v>188</v>
      </c>
      <c r="BR25" s="18"/>
      <c r="BS25" s="18"/>
      <c r="BT25" s="18">
        <v>437319</v>
      </c>
      <c r="BU25" s="18">
        <v>76908</v>
      </c>
      <c r="BV25" s="18">
        <v>4878</v>
      </c>
      <c r="BW25" s="18">
        <v>3396348</v>
      </c>
      <c r="BX25" s="18"/>
      <c r="BY25" s="18">
        <f t="shared" si="0"/>
        <v>7757393</v>
      </c>
      <c r="BZ25" s="18"/>
      <c r="CA25" s="18"/>
      <c r="CB25" s="18"/>
      <c r="CC25" s="18"/>
      <c r="CD25" s="18"/>
      <c r="CE25" s="18">
        <v>1353</v>
      </c>
      <c r="CF25" s="18"/>
      <c r="CG25" s="18">
        <v>622</v>
      </c>
      <c r="CH25" s="18">
        <v>777705</v>
      </c>
      <c r="CI25" s="18">
        <v>7446</v>
      </c>
      <c r="CJ25" s="18">
        <v>102999</v>
      </c>
      <c r="CK25" s="18"/>
      <c r="CL25" s="18">
        <v>2998355</v>
      </c>
      <c r="CM25" s="18">
        <v>321662</v>
      </c>
      <c r="CN25" s="18">
        <v>36629</v>
      </c>
      <c r="CO25" s="18">
        <v>11626</v>
      </c>
      <c r="CP25" s="18">
        <v>437479</v>
      </c>
      <c r="CQ25" s="18">
        <v>646769</v>
      </c>
      <c r="CR25" s="18">
        <v>105841</v>
      </c>
      <c r="CS25" s="18">
        <v>46197</v>
      </c>
      <c r="CT25" s="18">
        <v>49764</v>
      </c>
      <c r="CU25" s="18"/>
      <c r="CV25" s="18"/>
      <c r="CW25" s="18">
        <v>774135</v>
      </c>
      <c r="CX25" s="18">
        <v>85</v>
      </c>
      <c r="CY25" s="18">
        <v>90471</v>
      </c>
      <c r="CZ25" s="18">
        <v>136295</v>
      </c>
      <c r="DA25" s="18">
        <f t="shared" si="4"/>
        <v>6545433</v>
      </c>
      <c r="DB25" s="18">
        <v>463938</v>
      </c>
      <c r="DC25" s="18"/>
      <c r="DD25" s="18">
        <v>44489178</v>
      </c>
      <c r="DE25" s="18">
        <v>12342009</v>
      </c>
      <c r="DF25" s="18"/>
      <c r="DG25" s="18"/>
      <c r="DH25" s="18"/>
      <c r="DI25" s="18"/>
      <c r="DJ25" s="18"/>
      <c r="DK25" s="18">
        <v>15537737</v>
      </c>
      <c r="DL25" s="18">
        <f t="shared" si="5"/>
        <v>72832862</v>
      </c>
      <c r="DM25" s="18">
        <v>463938</v>
      </c>
      <c r="DN25" s="18"/>
      <c r="DO25" s="18">
        <v>44489178</v>
      </c>
      <c r="DP25" s="18">
        <v>12342009</v>
      </c>
      <c r="DQ25" s="18"/>
      <c r="DR25" s="18"/>
      <c r="DS25" s="18"/>
      <c r="DT25" s="18"/>
      <c r="DU25" s="18"/>
      <c r="DV25" s="16">
        <v>15537737</v>
      </c>
      <c r="DW25" s="17">
        <f t="shared" si="6"/>
        <v>72832862</v>
      </c>
      <c r="DX25" s="28"/>
      <c r="DY25" s="28"/>
    </row>
    <row r="26" spans="1:129" s="29" customFormat="1" ht="12.75">
      <c r="A26" s="16">
        <v>21</v>
      </c>
      <c r="B26" s="17" t="s">
        <v>9</v>
      </c>
      <c r="C26" s="18">
        <v>5947017</v>
      </c>
      <c r="D26" s="18">
        <v>84028</v>
      </c>
      <c r="E26" s="18">
        <v>14374140</v>
      </c>
      <c r="F26" s="18">
        <v>41000000</v>
      </c>
      <c r="G26" s="18"/>
      <c r="H26" s="18">
        <v>26718250</v>
      </c>
      <c r="I26" s="18"/>
      <c r="J26" s="18"/>
      <c r="K26" s="18">
        <v>168685650</v>
      </c>
      <c r="L26" s="18">
        <v>63739858</v>
      </c>
      <c r="M26" s="18">
        <v>1757001</v>
      </c>
      <c r="N26" s="18">
        <v>3329513</v>
      </c>
      <c r="O26" s="18"/>
      <c r="P26" s="18"/>
      <c r="Q26" s="18"/>
      <c r="R26" s="18">
        <v>118318</v>
      </c>
      <c r="S26" s="18"/>
      <c r="T26" s="18">
        <v>12314172</v>
      </c>
      <c r="U26" s="18">
        <v>7009118</v>
      </c>
      <c r="V26" s="18">
        <v>72696</v>
      </c>
      <c r="W26" s="18">
        <v>3044871</v>
      </c>
      <c r="X26" s="18">
        <v>59295</v>
      </c>
      <c r="Y26" s="18">
        <v>11092870</v>
      </c>
      <c r="Z26" s="18"/>
      <c r="AA26" s="18">
        <v>5665300</v>
      </c>
      <c r="AB26" s="18">
        <f t="shared" si="1"/>
        <v>365012097</v>
      </c>
      <c r="AC26" s="18">
        <v>2219</v>
      </c>
      <c r="AD26" s="18">
        <v>477616</v>
      </c>
      <c r="AE26" s="18"/>
      <c r="AF26" s="18">
        <v>23457539</v>
      </c>
      <c r="AG26" s="18"/>
      <c r="AH26" s="18">
        <v>1030660</v>
      </c>
      <c r="AI26" s="18">
        <v>264222693</v>
      </c>
      <c r="AJ26" s="18">
        <v>8250000</v>
      </c>
      <c r="AK26" s="18">
        <v>10850889</v>
      </c>
      <c r="AL26" s="18">
        <v>16315819</v>
      </c>
      <c r="AM26" s="18"/>
      <c r="AN26" s="18">
        <v>3225623</v>
      </c>
      <c r="AO26" s="18">
        <v>44673</v>
      </c>
      <c r="AP26" s="18">
        <v>2819835</v>
      </c>
      <c r="AQ26" s="18">
        <v>3397</v>
      </c>
      <c r="AR26" s="18">
        <v>5289851</v>
      </c>
      <c r="AS26" s="18"/>
      <c r="AT26" s="18">
        <v>5627776</v>
      </c>
      <c r="AU26" s="18">
        <f t="shared" si="2"/>
        <v>341618590</v>
      </c>
      <c r="AV26" s="18">
        <v>24210204</v>
      </c>
      <c r="AW26" s="18">
        <v>25632</v>
      </c>
      <c r="AX26" s="18"/>
      <c r="AY26" s="18">
        <v>-842329</v>
      </c>
      <c r="AZ26" s="18">
        <f t="shared" si="3"/>
        <v>23393507</v>
      </c>
      <c r="BA26" s="18">
        <v>24491</v>
      </c>
      <c r="BB26" s="18">
        <v>73431</v>
      </c>
      <c r="BC26" s="18"/>
      <c r="BD26" s="18">
        <v>221337</v>
      </c>
      <c r="BE26" s="18"/>
      <c r="BF26" s="18"/>
      <c r="BG26" s="18">
        <v>12649253</v>
      </c>
      <c r="BH26" s="18">
        <v>1150111</v>
      </c>
      <c r="BI26" s="18">
        <v>34591</v>
      </c>
      <c r="BJ26" s="18"/>
      <c r="BK26" s="18"/>
      <c r="BL26" s="18"/>
      <c r="BM26" s="18">
        <v>3912106</v>
      </c>
      <c r="BN26" s="18">
        <v>1366361</v>
      </c>
      <c r="BO26" s="18">
        <v>39086</v>
      </c>
      <c r="BP26" s="18">
        <v>1061237</v>
      </c>
      <c r="BQ26" s="18">
        <v>17743</v>
      </c>
      <c r="BR26" s="18">
        <v>22</v>
      </c>
      <c r="BS26" s="18"/>
      <c r="BT26" s="18">
        <v>2255</v>
      </c>
      <c r="BU26" s="18">
        <v>160560</v>
      </c>
      <c r="BV26" s="18">
        <v>94371</v>
      </c>
      <c r="BW26" s="18">
        <v>4616802</v>
      </c>
      <c r="BX26" s="18"/>
      <c r="BY26" s="18">
        <f t="shared" si="0"/>
        <v>25423757</v>
      </c>
      <c r="BZ26" s="18"/>
      <c r="CA26" s="18">
        <v>8639</v>
      </c>
      <c r="CB26" s="18"/>
      <c r="CC26" s="18">
        <v>12356</v>
      </c>
      <c r="CD26" s="18">
        <v>944985</v>
      </c>
      <c r="CE26" s="18"/>
      <c r="CF26" s="18">
        <v>25</v>
      </c>
      <c r="CG26" s="18">
        <v>39165</v>
      </c>
      <c r="CH26" s="18">
        <v>8959592</v>
      </c>
      <c r="CI26" s="18">
        <v>4878</v>
      </c>
      <c r="CJ26" s="18">
        <v>616577</v>
      </c>
      <c r="CK26" s="18">
        <v>901343</v>
      </c>
      <c r="CL26" s="18">
        <v>6872455</v>
      </c>
      <c r="CM26" s="18">
        <v>2939894</v>
      </c>
      <c r="CN26" s="18">
        <v>122179</v>
      </c>
      <c r="CO26" s="18">
        <v>126644</v>
      </c>
      <c r="CP26" s="18">
        <v>2102962</v>
      </c>
      <c r="CQ26" s="18">
        <v>83216</v>
      </c>
      <c r="CR26" s="18">
        <v>683371</v>
      </c>
      <c r="CS26" s="18">
        <v>357341</v>
      </c>
      <c r="CT26" s="18">
        <v>608307</v>
      </c>
      <c r="CU26" s="18">
        <v>12700</v>
      </c>
      <c r="CV26" s="18"/>
      <c r="CW26" s="18">
        <v>5454</v>
      </c>
      <c r="CX26" s="18">
        <v>1502</v>
      </c>
      <c r="CY26" s="18">
        <v>1168588</v>
      </c>
      <c r="CZ26" s="18">
        <v>118314</v>
      </c>
      <c r="DA26" s="18">
        <f t="shared" si="4"/>
        <v>26690487</v>
      </c>
      <c r="DB26" s="18">
        <v>2980955</v>
      </c>
      <c r="DC26" s="18"/>
      <c r="DD26" s="18">
        <v>209105455</v>
      </c>
      <c r="DE26" s="18">
        <v>30615095</v>
      </c>
      <c r="DF26" s="18"/>
      <c r="DG26" s="18">
        <v>2080988</v>
      </c>
      <c r="DH26" s="18"/>
      <c r="DI26" s="18">
        <v>8702560</v>
      </c>
      <c r="DJ26" s="18">
        <v>1978828</v>
      </c>
      <c r="DK26" s="18">
        <v>14755000</v>
      </c>
      <c r="DL26" s="18">
        <f t="shared" si="5"/>
        <v>270218881</v>
      </c>
      <c r="DM26" s="18">
        <v>2980955</v>
      </c>
      <c r="DN26" s="18"/>
      <c r="DO26" s="18">
        <v>209105455</v>
      </c>
      <c r="DP26" s="18">
        <v>30615095</v>
      </c>
      <c r="DQ26" s="18"/>
      <c r="DR26" s="18">
        <v>2080988</v>
      </c>
      <c r="DS26" s="18"/>
      <c r="DT26" s="18">
        <v>8702560</v>
      </c>
      <c r="DU26" s="18">
        <v>1978828</v>
      </c>
      <c r="DV26" s="16">
        <v>14755000</v>
      </c>
      <c r="DW26" s="17">
        <f t="shared" si="6"/>
        <v>270218881</v>
      </c>
      <c r="DX26" s="28"/>
      <c r="DY26" s="28"/>
    </row>
    <row r="27" spans="1:129" s="29" customFormat="1" ht="12.75">
      <c r="A27" s="16">
        <v>22</v>
      </c>
      <c r="B27" s="17" t="s">
        <v>14</v>
      </c>
      <c r="C27" s="18">
        <v>1267725</v>
      </c>
      <c r="D27" s="18"/>
      <c r="E27" s="18">
        <v>32906364</v>
      </c>
      <c r="F27" s="18">
        <v>12000000</v>
      </c>
      <c r="G27" s="18">
        <v>18416208</v>
      </c>
      <c r="H27" s="18">
        <v>2000000</v>
      </c>
      <c r="I27" s="18"/>
      <c r="J27" s="18"/>
      <c r="K27" s="18">
        <v>60945756</v>
      </c>
      <c r="L27" s="18">
        <v>11628</v>
      </c>
      <c r="M27" s="18"/>
      <c r="N27" s="18">
        <v>6852</v>
      </c>
      <c r="O27" s="18"/>
      <c r="P27" s="18"/>
      <c r="Q27" s="18"/>
      <c r="R27" s="18">
        <v>14654</v>
      </c>
      <c r="S27" s="18"/>
      <c r="T27" s="18">
        <v>1687813</v>
      </c>
      <c r="U27" s="18">
        <v>582402</v>
      </c>
      <c r="V27" s="18">
        <v>199052</v>
      </c>
      <c r="W27" s="18">
        <v>84341</v>
      </c>
      <c r="X27" s="18"/>
      <c r="Y27" s="18">
        <v>945096</v>
      </c>
      <c r="Z27" s="18"/>
      <c r="AA27" s="18">
        <v>52323</v>
      </c>
      <c r="AB27" s="18">
        <f t="shared" si="1"/>
        <v>131120214</v>
      </c>
      <c r="AC27" s="18">
        <v>13488243</v>
      </c>
      <c r="AD27" s="18"/>
      <c r="AE27" s="18"/>
      <c r="AF27" s="18"/>
      <c r="AG27" s="18"/>
      <c r="AH27" s="18">
        <v>7377500</v>
      </c>
      <c r="AI27" s="18">
        <v>97181376</v>
      </c>
      <c r="AJ27" s="18"/>
      <c r="AK27" s="18"/>
      <c r="AL27" s="18"/>
      <c r="AM27" s="18"/>
      <c r="AN27" s="18">
        <v>304349</v>
      </c>
      <c r="AO27" s="18">
        <v>16956</v>
      </c>
      <c r="AP27" s="18">
        <v>43944</v>
      </c>
      <c r="AQ27" s="18">
        <v>5655</v>
      </c>
      <c r="AR27" s="18">
        <v>2818155</v>
      </c>
      <c r="AS27" s="18"/>
      <c r="AT27" s="18">
        <v>4742</v>
      </c>
      <c r="AU27" s="18">
        <f t="shared" si="2"/>
        <v>121240920</v>
      </c>
      <c r="AV27" s="18">
        <v>3360000</v>
      </c>
      <c r="AW27" s="18">
        <v>74485</v>
      </c>
      <c r="AX27" s="18"/>
      <c r="AY27" s="18">
        <v>6444809</v>
      </c>
      <c r="AZ27" s="18">
        <f t="shared" si="3"/>
        <v>9879294</v>
      </c>
      <c r="BA27" s="18"/>
      <c r="BB27" s="18">
        <v>115986</v>
      </c>
      <c r="BC27" s="18"/>
      <c r="BD27" s="18">
        <v>5501</v>
      </c>
      <c r="BE27" s="18">
        <v>28343</v>
      </c>
      <c r="BF27" s="18"/>
      <c r="BG27" s="18">
        <v>3076144</v>
      </c>
      <c r="BH27" s="18">
        <v>146183</v>
      </c>
      <c r="BI27" s="18">
        <v>400</v>
      </c>
      <c r="BJ27" s="18"/>
      <c r="BK27" s="18"/>
      <c r="BL27" s="18"/>
      <c r="BM27" s="18">
        <v>1095611</v>
      </c>
      <c r="BN27" s="18">
        <v>616861</v>
      </c>
      <c r="BO27" s="18">
        <v>2446</v>
      </c>
      <c r="BP27" s="18">
        <v>16371</v>
      </c>
      <c r="BQ27" s="18">
        <v>166</v>
      </c>
      <c r="BR27" s="18"/>
      <c r="BS27" s="18"/>
      <c r="BT27" s="18">
        <v>8522</v>
      </c>
      <c r="BU27" s="18">
        <v>16519</v>
      </c>
      <c r="BV27" s="18">
        <v>1690</v>
      </c>
      <c r="BW27" s="18">
        <v>23590</v>
      </c>
      <c r="BX27" s="18"/>
      <c r="BY27" s="18">
        <f t="shared" si="0"/>
        <v>5154333</v>
      </c>
      <c r="BZ27" s="18">
        <v>1917</v>
      </c>
      <c r="CA27" s="18"/>
      <c r="CB27" s="18"/>
      <c r="CC27" s="18"/>
      <c r="CD27" s="18"/>
      <c r="CE27" s="18"/>
      <c r="CF27" s="18"/>
      <c r="CG27" s="18">
        <v>97398</v>
      </c>
      <c r="CH27" s="18">
        <v>494158</v>
      </c>
      <c r="CI27" s="18">
        <v>490</v>
      </c>
      <c r="CJ27" s="18"/>
      <c r="CK27" s="18"/>
      <c r="CL27" s="18">
        <v>963045</v>
      </c>
      <c r="CM27" s="18">
        <v>156511</v>
      </c>
      <c r="CN27" s="18">
        <v>84185</v>
      </c>
      <c r="CO27" s="18"/>
      <c r="CP27" s="18">
        <v>831637</v>
      </c>
      <c r="CQ27" s="18"/>
      <c r="CR27" s="18">
        <v>696110</v>
      </c>
      <c r="CS27" s="18">
        <v>215343</v>
      </c>
      <c r="CT27" s="18">
        <v>205204</v>
      </c>
      <c r="CU27" s="18">
        <v>14</v>
      </c>
      <c r="CV27" s="18"/>
      <c r="CW27" s="18">
        <v>8522</v>
      </c>
      <c r="CX27" s="18">
        <v>1234</v>
      </c>
      <c r="CY27" s="18">
        <v>357998</v>
      </c>
      <c r="CZ27" s="18">
        <v>205578</v>
      </c>
      <c r="DA27" s="18">
        <f t="shared" si="4"/>
        <v>4319344</v>
      </c>
      <c r="DB27" s="18">
        <v>4602751</v>
      </c>
      <c r="DC27" s="18"/>
      <c r="DD27" s="18">
        <v>59583396</v>
      </c>
      <c r="DE27" s="18">
        <v>30269880</v>
      </c>
      <c r="DF27" s="18"/>
      <c r="DG27" s="18"/>
      <c r="DH27" s="18"/>
      <c r="DI27" s="18">
        <v>5635653</v>
      </c>
      <c r="DJ27" s="18"/>
      <c r="DK27" s="18">
        <v>12093718</v>
      </c>
      <c r="DL27" s="18">
        <f t="shared" si="5"/>
        <v>112185398</v>
      </c>
      <c r="DM27" s="18">
        <v>4602751</v>
      </c>
      <c r="DN27" s="18"/>
      <c r="DO27" s="18">
        <v>59583396</v>
      </c>
      <c r="DP27" s="18">
        <v>30269880</v>
      </c>
      <c r="DQ27" s="18"/>
      <c r="DR27" s="18"/>
      <c r="DS27" s="18"/>
      <c r="DT27" s="18">
        <v>5635653</v>
      </c>
      <c r="DU27" s="18"/>
      <c r="DV27" s="16">
        <v>12093718</v>
      </c>
      <c r="DW27" s="17">
        <f t="shared" si="6"/>
        <v>112185398</v>
      </c>
      <c r="DX27" s="28"/>
      <c r="DY27" s="28"/>
    </row>
    <row r="28" spans="1:129" s="29" customFormat="1" ht="12.75">
      <c r="A28" s="16">
        <v>23</v>
      </c>
      <c r="B28" s="17" t="s">
        <v>4</v>
      </c>
      <c r="C28" s="18">
        <v>21843043</v>
      </c>
      <c r="D28" s="18">
        <v>1437</v>
      </c>
      <c r="E28" s="18">
        <v>197452317</v>
      </c>
      <c r="F28" s="18">
        <v>63000000</v>
      </c>
      <c r="G28" s="18">
        <v>7602865</v>
      </c>
      <c r="H28" s="18">
        <v>4299247</v>
      </c>
      <c r="I28" s="18">
        <v>418254</v>
      </c>
      <c r="J28" s="18">
        <v>798692</v>
      </c>
      <c r="K28" s="18">
        <v>699171757</v>
      </c>
      <c r="L28" s="18">
        <v>24141593</v>
      </c>
      <c r="M28" s="18"/>
      <c r="N28" s="18">
        <v>8519197</v>
      </c>
      <c r="O28" s="18"/>
      <c r="P28" s="18"/>
      <c r="Q28" s="18"/>
      <c r="R28" s="18">
        <v>143078</v>
      </c>
      <c r="S28" s="18">
        <v>7112797</v>
      </c>
      <c r="T28" s="18">
        <v>22106278</v>
      </c>
      <c r="U28" s="18">
        <v>67803217</v>
      </c>
      <c r="V28" s="18">
        <v>805207</v>
      </c>
      <c r="W28" s="18">
        <v>153521</v>
      </c>
      <c r="X28" s="18">
        <v>91128</v>
      </c>
      <c r="Y28" s="18">
        <v>3592611</v>
      </c>
      <c r="Z28" s="18"/>
      <c r="AA28" s="18">
        <v>2621644</v>
      </c>
      <c r="AB28" s="18">
        <f t="shared" si="1"/>
        <v>1131677883</v>
      </c>
      <c r="AC28" s="18">
        <v>165191</v>
      </c>
      <c r="AD28" s="18">
        <v>8000</v>
      </c>
      <c r="AE28" s="18">
        <v>655491</v>
      </c>
      <c r="AF28" s="18">
        <v>220554196</v>
      </c>
      <c r="AG28" s="18"/>
      <c r="AH28" s="18">
        <v>29521622</v>
      </c>
      <c r="AI28" s="18">
        <v>544040295</v>
      </c>
      <c r="AJ28" s="18"/>
      <c r="AK28" s="18">
        <v>157059686</v>
      </c>
      <c r="AL28" s="18">
        <v>63762178</v>
      </c>
      <c r="AM28" s="18"/>
      <c r="AN28" s="18">
        <v>13788343</v>
      </c>
      <c r="AO28" s="18">
        <v>296687</v>
      </c>
      <c r="AP28" s="18">
        <v>187451</v>
      </c>
      <c r="AQ28" s="18">
        <v>32737</v>
      </c>
      <c r="AR28" s="18">
        <v>9198556</v>
      </c>
      <c r="AS28" s="18"/>
      <c r="AT28" s="18">
        <v>2624317</v>
      </c>
      <c r="AU28" s="18">
        <f t="shared" si="2"/>
        <v>1041894750</v>
      </c>
      <c r="AV28" s="18">
        <v>112878518</v>
      </c>
      <c r="AW28" s="18">
        <v>267313</v>
      </c>
      <c r="AX28" s="18"/>
      <c r="AY28" s="18">
        <v>-23362698</v>
      </c>
      <c r="AZ28" s="18">
        <f t="shared" si="3"/>
        <v>89783133</v>
      </c>
      <c r="BA28" s="18">
        <v>2611</v>
      </c>
      <c r="BB28" s="18">
        <v>162736</v>
      </c>
      <c r="BC28" s="18">
        <v>46156</v>
      </c>
      <c r="BD28" s="18">
        <v>221026</v>
      </c>
      <c r="BE28" s="18">
        <v>22450</v>
      </c>
      <c r="BF28" s="18">
        <v>72708</v>
      </c>
      <c r="BG28" s="18">
        <v>40246334</v>
      </c>
      <c r="BH28" s="18">
        <v>409314</v>
      </c>
      <c r="BI28" s="18">
        <v>80</v>
      </c>
      <c r="BJ28" s="18">
        <v>1593367</v>
      </c>
      <c r="BK28" s="18"/>
      <c r="BL28" s="18"/>
      <c r="BM28" s="18">
        <v>2476700</v>
      </c>
      <c r="BN28" s="18">
        <v>4355758</v>
      </c>
      <c r="BO28" s="18">
        <v>88429</v>
      </c>
      <c r="BP28" s="18">
        <v>26555873</v>
      </c>
      <c r="BQ28" s="18">
        <v>1382150</v>
      </c>
      <c r="BR28" s="18"/>
      <c r="BS28" s="18"/>
      <c r="BT28" s="18">
        <v>140199</v>
      </c>
      <c r="BU28" s="18">
        <v>611792</v>
      </c>
      <c r="BV28" s="18">
        <v>46884</v>
      </c>
      <c r="BW28" s="18">
        <v>60644246</v>
      </c>
      <c r="BX28" s="18"/>
      <c r="BY28" s="18">
        <f t="shared" si="0"/>
        <v>139078813</v>
      </c>
      <c r="BZ28" s="18"/>
      <c r="CA28" s="18">
        <v>189</v>
      </c>
      <c r="CB28" s="18">
        <v>5595</v>
      </c>
      <c r="CC28" s="18">
        <v>4002318</v>
      </c>
      <c r="CD28" s="18">
        <v>1385890</v>
      </c>
      <c r="CE28" s="18"/>
      <c r="CF28" s="18">
        <v>474</v>
      </c>
      <c r="CG28" s="18">
        <v>1120925</v>
      </c>
      <c r="CH28" s="18">
        <v>13264110</v>
      </c>
      <c r="CI28" s="18"/>
      <c r="CJ28" s="18">
        <v>7146961</v>
      </c>
      <c r="CK28" s="18">
        <v>3298302</v>
      </c>
      <c r="CL28" s="18">
        <v>75928514</v>
      </c>
      <c r="CM28" s="18">
        <v>643888</v>
      </c>
      <c r="CN28" s="18">
        <v>8850576</v>
      </c>
      <c r="CO28" s="18"/>
      <c r="CP28" s="18">
        <v>3242415</v>
      </c>
      <c r="CQ28" s="18">
        <v>26682423</v>
      </c>
      <c r="CR28" s="18">
        <v>2431218</v>
      </c>
      <c r="CS28" s="18">
        <v>741786</v>
      </c>
      <c r="CT28" s="18">
        <v>977792</v>
      </c>
      <c r="CU28" s="18">
        <v>48786</v>
      </c>
      <c r="CV28" s="18"/>
      <c r="CW28" s="18">
        <v>112801</v>
      </c>
      <c r="CX28" s="18">
        <v>24330</v>
      </c>
      <c r="CY28" s="18">
        <v>795204</v>
      </c>
      <c r="CZ28" s="18"/>
      <c r="DA28" s="18">
        <f t="shared" si="4"/>
        <v>150704497</v>
      </c>
      <c r="DB28" s="18">
        <v>6960180</v>
      </c>
      <c r="DC28" s="18"/>
      <c r="DD28" s="18">
        <v>1058194659</v>
      </c>
      <c r="DE28" s="18">
        <v>137676588</v>
      </c>
      <c r="DF28" s="18"/>
      <c r="DG28" s="18">
        <v>16428226</v>
      </c>
      <c r="DH28" s="18"/>
      <c r="DI28" s="18"/>
      <c r="DJ28" s="18"/>
      <c r="DK28" s="18"/>
      <c r="DL28" s="18">
        <f t="shared" si="5"/>
        <v>1219259653</v>
      </c>
      <c r="DM28" s="18">
        <v>6960180</v>
      </c>
      <c r="DN28" s="18"/>
      <c r="DO28" s="18">
        <v>1058194659</v>
      </c>
      <c r="DP28" s="18">
        <v>137676588</v>
      </c>
      <c r="DQ28" s="18"/>
      <c r="DR28" s="18">
        <v>16428226</v>
      </c>
      <c r="DS28" s="18"/>
      <c r="DT28" s="18"/>
      <c r="DU28" s="18"/>
      <c r="DV28" s="16"/>
      <c r="DW28" s="17">
        <f t="shared" si="6"/>
        <v>1219259653</v>
      </c>
      <c r="DX28" s="28"/>
      <c r="DY28" s="28"/>
    </row>
    <row r="29" spans="1:129" s="29" customFormat="1" ht="12.75">
      <c r="A29" s="16">
        <v>24</v>
      </c>
      <c r="B29" s="17" t="s">
        <v>11</v>
      </c>
      <c r="C29" s="18">
        <v>5911803</v>
      </c>
      <c r="D29" s="18"/>
      <c r="E29" s="18">
        <v>5988899</v>
      </c>
      <c r="F29" s="18">
        <v>9000000</v>
      </c>
      <c r="G29" s="18">
        <v>3005616</v>
      </c>
      <c r="H29" s="18">
        <v>1318353</v>
      </c>
      <c r="I29" s="18">
        <v>1475500</v>
      </c>
      <c r="J29" s="18">
        <v>19176</v>
      </c>
      <c r="K29" s="18">
        <v>205939138</v>
      </c>
      <c r="L29" s="18">
        <v>21082810</v>
      </c>
      <c r="M29" s="18">
        <v>4600001</v>
      </c>
      <c r="N29" s="18">
        <v>6116970</v>
      </c>
      <c r="O29" s="18"/>
      <c r="P29" s="18"/>
      <c r="Q29" s="18"/>
      <c r="R29" s="18">
        <v>467427</v>
      </c>
      <c r="S29" s="18"/>
      <c r="T29" s="18">
        <v>6371243</v>
      </c>
      <c r="U29" s="18">
        <v>36178279</v>
      </c>
      <c r="V29" s="18">
        <v>419878</v>
      </c>
      <c r="W29" s="18">
        <v>41312</v>
      </c>
      <c r="X29" s="18">
        <v>891</v>
      </c>
      <c r="Y29" s="18">
        <v>17828222</v>
      </c>
      <c r="Z29" s="18"/>
      <c r="AA29" s="18"/>
      <c r="AB29" s="18">
        <f t="shared" si="1"/>
        <v>325765518</v>
      </c>
      <c r="AC29" s="18">
        <v>871</v>
      </c>
      <c r="AD29" s="18">
        <v>14580</v>
      </c>
      <c r="AE29" s="18"/>
      <c r="AF29" s="18">
        <v>13717514</v>
      </c>
      <c r="AG29" s="18"/>
      <c r="AH29" s="18">
        <v>4157625</v>
      </c>
      <c r="AI29" s="18">
        <v>232361740</v>
      </c>
      <c r="AJ29" s="18"/>
      <c r="AK29" s="18">
        <v>13630406</v>
      </c>
      <c r="AL29" s="18">
        <v>8301888</v>
      </c>
      <c r="AM29" s="18"/>
      <c r="AN29" s="18">
        <v>3162048</v>
      </c>
      <c r="AO29" s="18">
        <v>32933</v>
      </c>
      <c r="AP29" s="18">
        <v>2763</v>
      </c>
      <c r="AQ29" s="18">
        <v>63156</v>
      </c>
      <c r="AR29" s="18">
        <v>4925781</v>
      </c>
      <c r="AS29" s="18"/>
      <c r="AT29" s="18"/>
      <c r="AU29" s="18">
        <f t="shared" si="2"/>
        <v>280371305</v>
      </c>
      <c r="AV29" s="18">
        <v>33978707</v>
      </c>
      <c r="AW29" s="18">
        <v>237220</v>
      </c>
      <c r="AX29" s="18"/>
      <c r="AY29" s="18">
        <v>11178286</v>
      </c>
      <c r="AZ29" s="18">
        <f t="shared" si="3"/>
        <v>45394213</v>
      </c>
      <c r="BA29" s="18">
        <v>799</v>
      </c>
      <c r="BB29" s="18">
        <v>46889</v>
      </c>
      <c r="BC29" s="18">
        <v>42524</v>
      </c>
      <c r="BD29" s="18">
        <v>55883</v>
      </c>
      <c r="BE29" s="18">
        <v>87044</v>
      </c>
      <c r="BF29" s="18">
        <v>1129</v>
      </c>
      <c r="BG29" s="18">
        <v>15736611</v>
      </c>
      <c r="BH29" s="18">
        <v>532608</v>
      </c>
      <c r="BI29" s="18">
        <v>6381</v>
      </c>
      <c r="BJ29" s="18"/>
      <c r="BK29" s="18"/>
      <c r="BL29" s="18"/>
      <c r="BM29" s="18">
        <v>1994221</v>
      </c>
      <c r="BN29" s="18">
        <v>1200930</v>
      </c>
      <c r="BO29" s="18">
        <v>296283</v>
      </c>
      <c r="BP29" s="18">
        <v>976912</v>
      </c>
      <c r="BQ29" s="18">
        <v>3113</v>
      </c>
      <c r="BR29" s="18"/>
      <c r="BS29" s="18"/>
      <c r="BT29" s="18"/>
      <c r="BU29" s="18">
        <v>585387</v>
      </c>
      <c r="BV29" s="18">
        <v>408954</v>
      </c>
      <c r="BW29" s="18">
        <v>8417642</v>
      </c>
      <c r="BX29" s="18"/>
      <c r="BY29" s="18">
        <f t="shared" si="0"/>
        <v>30393310</v>
      </c>
      <c r="BZ29" s="18">
        <v>6</v>
      </c>
      <c r="CA29" s="18">
        <v>250</v>
      </c>
      <c r="CB29" s="18"/>
      <c r="CC29" s="18">
        <v>12198</v>
      </c>
      <c r="CD29" s="18">
        <v>512373</v>
      </c>
      <c r="CE29" s="18">
        <v>21573</v>
      </c>
      <c r="CF29" s="18"/>
      <c r="CG29" s="18">
        <v>310460</v>
      </c>
      <c r="CH29" s="18">
        <v>6958406</v>
      </c>
      <c r="CI29" s="18">
        <v>921</v>
      </c>
      <c r="CJ29" s="18">
        <v>1054981</v>
      </c>
      <c r="CK29" s="18">
        <v>389950</v>
      </c>
      <c r="CL29" s="18">
        <v>11031339</v>
      </c>
      <c r="CM29" s="18">
        <v>2211966</v>
      </c>
      <c r="CN29" s="18">
        <v>466586</v>
      </c>
      <c r="CO29" s="18">
        <v>678379</v>
      </c>
      <c r="CP29" s="18">
        <v>1915545</v>
      </c>
      <c r="CQ29" s="18">
        <v>697779</v>
      </c>
      <c r="CR29" s="18">
        <v>697460</v>
      </c>
      <c r="CS29" s="18">
        <v>349474</v>
      </c>
      <c r="CT29" s="18">
        <v>284343</v>
      </c>
      <c r="CU29" s="18">
        <v>5953</v>
      </c>
      <c r="CV29" s="18"/>
      <c r="CW29" s="18"/>
      <c r="CX29" s="18">
        <v>499</v>
      </c>
      <c r="CY29" s="18">
        <v>2422277</v>
      </c>
      <c r="CZ29" s="18">
        <v>296146</v>
      </c>
      <c r="DA29" s="18">
        <f t="shared" si="4"/>
        <v>30318864</v>
      </c>
      <c r="DB29" s="18">
        <v>1733512</v>
      </c>
      <c r="DC29" s="18"/>
      <c r="DD29" s="18">
        <v>147462259</v>
      </c>
      <c r="DE29" s="18">
        <v>29322565</v>
      </c>
      <c r="DF29" s="18"/>
      <c r="DG29" s="18">
        <v>3526629</v>
      </c>
      <c r="DH29" s="18"/>
      <c r="DI29" s="18"/>
      <c r="DJ29" s="18"/>
      <c r="DK29" s="18">
        <v>7244995</v>
      </c>
      <c r="DL29" s="18">
        <f t="shared" si="5"/>
        <v>189289960</v>
      </c>
      <c r="DM29" s="18">
        <v>1733512</v>
      </c>
      <c r="DN29" s="18"/>
      <c r="DO29" s="18">
        <v>147462259</v>
      </c>
      <c r="DP29" s="18">
        <v>29322565</v>
      </c>
      <c r="DQ29" s="18"/>
      <c r="DR29" s="18">
        <v>3526629</v>
      </c>
      <c r="DS29" s="18"/>
      <c r="DT29" s="18"/>
      <c r="DU29" s="18"/>
      <c r="DV29" s="16">
        <v>7244995</v>
      </c>
      <c r="DW29" s="17">
        <f t="shared" si="6"/>
        <v>189289960</v>
      </c>
      <c r="DX29" s="28"/>
      <c r="DY29" s="28"/>
    </row>
    <row r="30" spans="1:129" s="29" customFormat="1" ht="12.75">
      <c r="A30" s="16">
        <v>25</v>
      </c>
      <c r="B30" s="17" t="s">
        <v>17</v>
      </c>
      <c r="C30" s="18">
        <v>345561</v>
      </c>
      <c r="D30" s="18"/>
      <c r="E30" s="18">
        <v>1183945</v>
      </c>
      <c r="F30" s="18"/>
      <c r="G30" s="18">
        <v>174901</v>
      </c>
      <c r="H30" s="18">
        <v>102210</v>
      </c>
      <c r="I30" s="18"/>
      <c r="J30" s="18"/>
      <c r="K30" s="18">
        <v>24072285</v>
      </c>
      <c r="L30" s="18">
        <v>4033803</v>
      </c>
      <c r="M30" s="18"/>
      <c r="N30" s="18">
        <v>2200</v>
      </c>
      <c r="O30" s="18">
        <v>2717014</v>
      </c>
      <c r="P30" s="18"/>
      <c r="Q30" s="18"/>
      <c r="R30" s="18">
        <v>8383</v>
      </c>
      <c r="S30" s="18"/>
      <c r="T30" s="18">
        <v>543584</v>
      </c>
      <c r="U30" s="18">
        <v>891119</v>
      </c>
      <c r="V30" s="18">
        <v>28629</v>
      </c>
      <c r="W30" s="18">
        <v>16153</v>
      </c>
      <c r="X30" s="18">
        <v>86</v>
      </c>
      <c r="Y30" s="18">
        <v>99454</v>
      </c>
      <c r="Z30" s="18"/>
      <c r="AA30" s="18"/>
      <c r="AB30" s="18">
        <f t="shared" si="1"/>
        <v>34219327</v>
      </c>
      <c r="AC30" s="18"/>
      <c r="AD30" s="18"/>
      <c r="AE30" s="18"/>
      <c r="AF30" s="18">
        <v>220000</v>
      </c>
      <c r="AG30" s="18"/>
      <c r="AH30" s="18">
        <v>2000000</v>
      </c>
      <c r="AI30" s="18">
        <v>19383004</v>
      </c>
      <c r="AJ30" s="18">
        <v>2465004</v>
      </c>
      <c r="AK30" s="18"/>
      <c r="AL30" s="18">
        <v>1259858</v>
      </c>
      <c r="AM30" s="18"/>
      <c r="AN30" s="18">
        <v>271406</v>
      </c>
      <c r="AO30" s="18">
        <v>18773</v>
      </c>
      <c r="AP30" s="18">
        <v>46139</v>
      </c>
      <c r="AQ30" s="18"/>
      <c r="AR30" s="18">
        <v>324252</v>
      </c>
      <c r="AS30" s="18"/>
      <c r="AT30" s="18"/>
      <c r="AU30" s="18">
        <f t="shared" si="2"/>
        <v>25988436</v>
      </c>
      <c r="AV30" s="18">
        <v>7862299</v>
      </c>
      <c r="AW30" s="18"/>
      <c r="AX30" s="18"/>
      <c r="AY30" s="18">
        <v>368592</v>
      </c>
      <c r="AZ30" s="18">
        <f t="shared" si="3"/>
        <v>8230891</v>
      </c>
      <c r="BA30" s="18">
        <v>10</v>
      </c>
      <c r="BB30" s="18"/>
      <c r="BC30" s="18">
        <v>24210</v>
      </c>
      <c r="BD30" s="18">
        <v>30</v>
      </c>
      <c r="BE30" s="18"/>
      <c r="BF30" s="18"/>
      <c r="BG30" s="18">
        <v>1923942</v>
      </c>
      <c r="BH30" s="18">
        <v>47280</v>
      </c>
      <c r="BI30" s="18"/>
      <c r="BJ30" s="18"/>
      <c r="BK30" s="18">
        <v>81908</v>
      </c>
      <c r="BL30" s="18"/>
      <c r="BM30" s="18">
        <v>189590</v>
      </c>
      <c r="BN30" s="18">
        <v>321053</v>
      </c>
      <c r="BO30" s="18">
        <v>80528</v>
      </c>
      <c r="BP30" s="18">
        <v>1143</v>
      </c>
      <c r="BQ30" s="18">
        <v>356</v>
      </c>
      <c r="BR30" s="18"/>
      <c r="BS30" s="18"/>
      <c r="BT30" s="18"/>
      <c r="BU30" s="18">
        <v>29304</v>
      </c>
      <c r="BV30" s="18">
        <v>7190</v>
      </c>
      <c r="BW30" s="18">
        <v>1441893</v>
      </c>
      <c r="BX30" s="18"/>
      <c r="BY30" s="18">
        <f t="shared" si="0"/>
        <v>4148437</v>
      </c>
      <c r="BZ30" s="18"/>
      <c r="CA30" s="18"/>
      <c r="CB30" s="18"/>
      <c r="CC30" s="18"/>
      <c r="CD30" s="18">
        <v>5773</v>
      </c>
      <c r="CE30" s="18"/>
      <c r="CF30" s="18"/>
      <c r="CG30" s="18">
        <v>84378</v>
      </c>
      <c r="CH30" s="18">
        <v>456691</v>
      </c>
      <c r="CI30" s="18">
        <v>8575</v>
      </c>
      <c r="CJ30" s="18">
        <v>1479</v>
      </c>
      <c r="CK30" s="18">
        <v>97471</v>
      </c>
      <c r="CL30" s="18">
        <v>2224721</v>
      </c>
      <c r="CM30" s="18">
        <v>66897</v>
      </c>
      <c r="CN30" s="18">
        <v>17548</v>
      </c>
      <c r="CO30" s="18">
        <v>315437</v>
      </c>
      <c r="CP30" s="18">
        <v>265694</v>
      </c>
      <c r="CQ30" s="18">
        <v>14540</v>
      </c>
      <c r="CR30" s="18">
        <v>155399</v>
      </c>
      <c r="CS30" s="18">
        <v>60030</v>
      </c>
      <c r="CT30" s="18">
        <v>74854</v>
      </c>
      <c r="CU30" s="18"/>
      <c r="CV30" s="18"/>
      <c r="CW30" s="18"/>
      <c r="CX30" s="18">
        <v>1992</v>
      </c>
      <c r="CY30" s="18">
        <v>258557</v>
      </c>
      <c r="CZ30" s="18">
        <v>10062</v>
      </c>
      <c r="DA30" s="18">
        <f t="shared" si="4"/>
        <v>4120098</v>
      </c>
      <c r="DB30" s="18"/>
      <c r="DC30" s="18"/>
      <c r="DD30" s="18">
        <v>13516631</v>
      </c>
      <c r="DE30" s="18">
        <v>797197</v>
      </c>
      <c r="DF30" s="18"/>
      <c r="DG30" s="18"/>
      <c r="DH30" s="18"/>
      <c r="DI30" s="18"/>
      <c r="DJ30" s="18"/>
      <c r="DK30" s="18"/>
      <c r="DL30" s="18">
        <f t="shared" si="5"/>
        <v>14313828</v>
      </c>
      <c r="DM30" s="18"/>
      <c r="DN30" s="18"/>
      <c r="DO30" s="18">
        <v>13516631</v>
      </c>
      <c r="DP30" s="18">
        <v>797197</v>
      </c>
      <c r="DQ30" s="18"/>
      <c r="DR30" s="18"/>
      <c r="DS30" s="18"/>
      <c r="DT30" s="18"/>
      <c r="DU30" s="18"/>
      <c r="DV30" s="16"/>
      <c r="DW30" s="17">
        <f t="shared" si="6"/>
        <v>14313828</v>
      </c>
      <c r="DX30" s="28"/>
      <c r="DY30" s="28"/>
    </row>
    <row r="31" spans="1:129" s="29" customFormat="1" ht="12.75">
      <c r="A31" s="16">
        <v>26</v>
      </c>
      <c r="B31" s="17" t="s">
        <v>166</v>
      </c>
      <c r="C31" s="18">
        <v>47683</v>
      </c>
      <c r="D31" s="18"/>
      <c r="E31" s="18">
        <v>108841</v>
      </c>
      <c r="F31" s="18"/>
      <c r="G31" s="18"/>
      <c r="H31" s="18"/>
      <c r="I31" s="18"/>
      <c r="J31" s="18"/>
      <c r="K31" s="18">
        <v>733647</v>
      </c>
      <c r="L31" s="18"/>
      <c r="M31" s="18"/>
      <c r="N31" s="18"/>
      <c r="O31" s="18"/>
      <c r="P31" s="18"/>
      <c r="Q31" s="18"/>
      <c r="R31" s="18">
        <v>853</v>
      </c>
      <c r="S31" s="18">
        <v>573134</v>
      </c>
      <c r="T31" s="18">
        <v>573949</v>
      </c>
      <c r="U31" s="18">
        <v>29034</v>
      </c>
      <c r="V31" s="18">
        <v>2983</v>
      </c>
      <c r="W31" s="18">
        <v>2134</v>
      </c>
      <c r="X31" s="18">
        <v>11499</v>
      </c>
      <c r="Y31" s="18">
        <v>1139137</v>
      </c>
      <c r="Z31" s="18"/>
      <c r="AA31" s="18"/>
      <c r="AB31" s="18">
        <f t="shared" si="1"/>
        <v>3222894</v>
      </c>
      <c r="AC31" s="18"/>
      <c r="AD31" s="18"/>
      <c r="AE31" s="18"/>
      <c r="AF31" s="18">
        <v>192304</v>
      </c>
      <c r="AG31" s="18"/>
      <c r="AH31" s="18"/>
      <c r="AI31" s="18">
        <v>720209</v>
      </c>
      <c r="AJ31" s="18"/>
      <c r="AK31" s="18">
        <v>199439</v>
      </c>
      <c r="AL31" s="18"/>
      <c r="AM31" s="18"/>
      <c r="AN31" s="18">
        <v>13792</v>
      </c>
      <c r="AO31" s="18">
        <v>16202</v>
      </c>
      <c r="AP31" s="18">
        <v>10879</v>
      </c>
      <c r="AQ31" s="18">
        <v>50</v>
      </c>
      <c r="AR31" s="18">
        <v>51016</v>
      </c>
      <c r="AS31" s="18"/>
      <c r="AT31" s="18"/>
      <c r="AU31" s="18">
        <f t="shared" si="2"/>
        <v>1203891</v>
      </c>
      <c r="AV31" s="18">
        <v>2000000</v>
      </c>
      <c r="AW31" s="18">
        <v>900</v>
      </c>
      <c r="AX31" s="18">
        <v>16417</v>
      </c>
      <c r="AY31" s="18">
        <v>1686</v>
      </c>
      <c r="AZ31" s="18">
        <f t="shared" si="3"/>
        <v>2019003</v>
      </c>
      <c r="BA31" s="18">
        <v>20</v>
      </c>
      <c r="BB31" s="18"/>
      <c r="BC31" s="18"/>
      <c r="BD31" s="18"/>
      <c r="BE31" s="18"/>
      <c r="BF31" s="18"/>
      <c r="BG31" s="18">
        <v>65487</v>
      </c>
      <c r="BH31" s="18"/>
      <c r="BI31" s="18"/>
      <c r="BJ31" s="18"/>
      <c r="BK31" s="18"/>
      <c r="BL31" s="18"/>
      <c r="BM31" s="18">
        <v>7814</v>
      </c>
      <c r="BN31" s="18">
        <v>22866</v>
      </c>
      <c r="BO31" s="18">
        <v>2786</v>
      </c>
      <c r="BP31" s="18"/>
      <c r="BQ31" s="18"/>
      <c r="BR31" s="18"/>
      <c r="BS31" s="18"/>
      <c r="BT31" s="18">
        <v>604</v>
      </c>
      <c r="BU31" s="18">
        <v>165898</v>
      </c>
      <c r="BV31" s="18">
        <v>34363</v>
      </c>
      <c r="BW31" s="18">
        <v>848763</v>
      </c>
      <c r="BX31" s="18"/>
      <c r="BY31" s="18">
        <f t="shared" si="0"/>
        <v>1148601</v>
      </c>
      <c r="BZ31" s="18"/>
      <c r="CA31" s="18"/>
      <c r="CB31" s="18"/>
      <c r="CC31" s="18"/>
      <c r="CD31" s="18">
        <v>7505</v>
      </c>
      <c r="CE31" s="18"/>
      <c r="CF31" s="18"/>
      <c r="CG31" s="18"/>
      <c r="CH31" s="18">
        <v>31089</v>
      </c>
      <c r="CI31" s="18"/>
      <c r="CJ31" s="18">
        <v>8788</v>
      </c>
      <c r="CK31" s="18"/>
      <c r="CL31" s="18">
        <v>481961</v>
      </c>
      <c r="CM31" s="18">
        <v>4617</v>
      </c>
      <c r="CN31" s="18">
        <v>2747</v>
      </c>
      <c r="CO31" s="18"/>
      <c r="CP31" s="18">
        <v>52693</v>
      </c>
      <c r="CQ31" s="18"/>
      <c r="CR31" s="18">
        <v>49389</v>
      </c>
      <c r="CS31" s="18">
        <v>21217</v>
      </c>
      <c r="CT31" s="18">
        <v>32576</v>
      </c>
      <c r="CU31" s="18">
        <v>21055</v>
      </c>
      <c r="CV31" s="18"/>
      <c r="CW31" s="18">
        <v>25</v>
      </c>
      <c r="CX31" s="18">
        <v>320</v>
      </c>
      <c r="CY31" s="18">
        <v>70781</v>
      </c>
      <c r="CZ31" s="18"/>
      <c r="DA31" s="18">
        <f t="shared" si="4"/>
        <v>784763</v>
      </c>
      <c r="DB31" s="18"/>
      <c r="DC31" s="18"/>
      <c r="DD31" s="18">
        <v>560596</v>
      </c>
      <c r="DE31" s="18">
        <v>1772</v>
      </c>
      <c r="DF31" s="18"/>
      <c r="DG31" s="18">
        <v>257588</v>
      </c>
      <c r="DH31" s="18"/>
      <c r="DI31" s="18"/>
      <c r="DJ31" s="18"/>
      <c r="DK31" s="18"/>
      <c r="DL31" s="18">
        <f t="shared" si="5"/>
        <v>819956</v>
      </c>
      <c r="DM31" s="18"/>
      <c r="DN31" s="18"/>
      <c r="DO31" s="18">
        <v>560596</v>
      </c>
      <c r="DP31" s="18">
        <v>1772</v>
      </c>
      <c r="DQ31" s="18"/>
      <c r="DR31" s="18">
        <v>257588</v>
      </c>
      <c r="DS31" s="18"/>
      <c r="DT31" s="18"/>
      <c r="DU31" s="18"/>
      <c r="DV31" s="16"/>
      <c r="DW31" s="17">
        <f t="shared" si="6"/>
        <v>819956</v>
      </c>
      <c r="DX31" s="28"/>
      <c r="DY31" s="28"/>
    </row>
    <row r="32" spans="1:129" s="29" customFormat="1" ht="12.75">
      <c r="A32" s="16">
        <v>27</v>
      </c>
      <c r="B32" s="17" t="s">
        <v>7</v>
      </c>
      <c r="C32" s="18">
        <v>4881611</v>
      </c>
      <c r="D32" s="18"/>
      <c r="E32" s="18">
        <v>18070250</v>
      </c>
      <c r="F32" s="18">
        <v>7500000</v>
      </c>
      <c r="G32" s="18">
        <v>11330769</v>
      </c>
      <c r="H32" s="18">
        <v>689137</v>
      </c>
      <c r="I32" s="18"/>
      <c r="J32" s="18">
        <v>8440797</v>
      </c>
      <c r="K32" s="18">
        <v>92554667</v>
      </c>
      <c r="L32" s="18">
        <v>741019</v>
      </c>
      <c r="M32" s="18">
        <v>502001</v>
      </c>
      <c r="N32" s="18">
        <v>985040</v>
      </c>
      <c r="O32" s="18">
        <v>27012497</v>
      </c>
      <c r="P32" s="18"/>
      <c r="Q32" s="18"/>
      <c r="R32" s="18">
        <v>427559</v>
      </c>
      <c r="S32" s="18">
        <v>9092</v>
      </c>
      <c r="T32" s="18">
        <v>6062648</v>
      </c>
      <c r="U32" s="18">
        <v>10222007</v>
      </c>
      <c r="V32" s="18">
        <v>391988</v>
      </c>
      <c r="W32" s="18">
        <v>185098</v>
      </c>
      <c r="X32" s="18">
        <v>65324</v>
      </c>
      <c r="Y32" s="18">
        <v>8414228</v>
      </c>
      <c r="Z32" s="18"/>
      <c r="AA32" s="18">
        <v>221325</v>
      </c>
      <c r="AB32" s="18">
        <f t="shared" si="1"/>
        <v>198707057</v>
      </c>
      <c r="AC32" s="18">
        <v>1744</v>
      </c>
      <c r="AD32" s="18">
        <v>74343</v>
      </c>
      <c r="AE32" s="18"/>
      <c r="AF32" s="18">
        <v>10181526</v>
      </c>
      <c r="AG32" s="18"/>
      <c r="AH32" s="18">
        <v>2200000</v>
      </c>
      <c r="AI32" s="18">
        <v>151109025</v>
      </c>
      <c r="AJ32" s="18">
        <v>400012</v>
      </c>
      <c r="AK32" s="18">
        <v>8480048</v>
      </c>
      <c r="AL32" s="18">
        <v>3851311</v>
      </c>
      <c r="AM32" s="18"/>
      <c r="AN32" s="18">
        <v>1451636</v>
      </c>
      <c r="AO32" s="18"/>
      <c r="AP32" s="18">
        <v>7087</v>
      </c>
      <c r="AQ32" s="18">
        <v>1462</v>
      </c>
      <c r="AR32" s="18">
        <v>2667767</v>
      </c>
      <c r="AS32" s="18"/>
      <c r="AT32" s="18">
        <v>221160</v>
      </c>
      <c r="AU32" s="18">
        <f t="shared" si="2"/>
        <v>180647121</v>
      </c>
      <c r="AV32" s="18">
        <v>18000000</v>
      </c>
      <c r="AW32" s="18">
        <v>1770</v>
      </c>
      <c r="AX32" s="18"/>
      <c r="AY32" s="18">
        <v>58166</v>
      </c>
      <c r="AZ32" s="18">
        <f t="shared" si="3"/>
        <v>18059936</v>
      </c>
      <c r="BA32" s="18">
        <v>344</v>
      </c>
      <c r="BB32" s="18">
        <v>16272</v>
      </c>
      <c r="BC32" s="18">
        <v>373201</v>
      </c>
      <c r="BD32" s="18">
        <v>15858</v>
      </c>
      <c r="BE32" s="18"/>
      <c r="BF32" s="18">
        <v>535243</v>
      </c>
      <c r="BG32" s="18">
        <v>8847916</v>
      </c>
      <c r="BH32" s="18">
        <v>20352</v>
      </c>
      <c r="BI32" s="18">
        <v>26976</v>
      </c>
      <c r="BJ32" s="18"/>
      <c r="BK32" s="18">
        <v>366767</v>
      </c>
      <c r="BL32" s="18"/>
      <c r="BM32" s="18">
        <v>1402907</v>
      </c>
      <c r="BN32" s="18">
        <v>1430726</v>
      </c>
      <c r="BO32" s="18"/>
      <c r="BP32" s="18">
        <v>211681</v>
      </c>
      <c r="BQ32" s="18">
        <v>11336</v>
      </c>
      <c r="BR32" s="18"/>
      <c r="BS32" s="18"/>
      <c r="BT32" s="18"/>
      <c r="BU32" s="18">
        <v>7451</v>
      </c>
      <c r="BV32" s="18">
        <v>57164</v>
      </c>
      <c r="BW32" s="18">
        <v>666458</v>
      </c>
      <c r="BX32" s="18"/>
      <c r="BY32" s="18">
        <f t="shared" si="0"/>
        <v>13990652</v>
      </c>
      <c r="BZ32" s="18"/>
      <c r="CA32" s="18">
        <v>1829</v>
      </c>
      <c r="CB32" s="18"/>
      <c r="CC32" s="18">
        <v>6999</v>
      </c>
      <c r="CD32" s="18">
        <v>422268</v>
      </c>
      <c r="CE32" s="18"/>
      <c r="CF32" s="18">
        <v>4</v>
      </c>
      <c r="CG32" s="18">
        <v>251188</v>
      </c>
      <c r="CH32" s="18">
        <v>5372140</v>
      </c>
      <c r="CI32" s="18">
        <v>19901</v>
      </c>
      <c r="CJ32" s="18">
        <v>705531</v>
      </c>
      <c r="CK32" s="18">
        <v>151392</v>
      </c>
      <c r="CL32" s="18">
        <v>1303831</v>
      </c>
      <c r="CM32" s="18">
        <v>1164783</v>
      </c>
      <c r="CN32" s="18">
        <v>85363</v>
      </c>
      <c r="CO32" s="18">
        <v>335837</v>
      </c>
      <c r="CP32" s="18">
        <v>1377041</v>
      </c>
      <c r="CQ32" s="18">
        <v>298640</v>
      </c>
      <c r="CR32" s="18">
        <v>752423</v>
      </c>
      <c r="CS32" s="18">
        <v>251588</v>
      </c>
      <c r="CT32" s="18">
        <v>233338</v>
      </c>
      <c r="CU32" s="18">
        <v>14585</v>
      </c>
      <c r="CV32" s="18"/>
      <c r="CW32" s="18"/>
      <c r="CX32" s="18">
        <v>791</v>
      </c>
      <c r="CY32" s="18">
        <v>1106628</v>
      </c>
      <c r="CZ32" s="18">
        <v>37555</v>
      </c>
      <c r="DA32" s="18">
        <f t="shared" si="4"/>
        <v>13893655</v>
      </c>
      <c r="DB32" s="18">
        <v>498539</v>
      </c>
      <c r="DC32" s="18"/>
      <c r="DD32" s="18">
        <v>37209185</v>
      </c>
      <c r="DE32" s="18">
        <v>13356548</v>
      </c>
      <c r="DF32" s="18"/>
      <c r="DG32" s="18">
        <v>10307158</v>
      </c>
      <c r="DH32" s="18"/>
      <c r="DI32" s="18"/>
      <c r="DJ32" s="18"/>
      <c r="DK32" s="18"/>
      <c r="DL32" s="18">
        <f t="shared" si="5"/>
        <v>61371430</v>
      </c>
      <c r="DM32" s="18">
        <v>498539</v>
      </c>
      <c r="DN32" s="18"/>
      <c r="DO32" s="18">
        <v>37209185</v>
      </c>
      <c r="DP32" s="18">
        <v>13356548</v>
      </c>
      <c r="DQ32" s="18"/>
      <c r="DR32" s="18">
        <v>10307158</v>
      </c>
      <c r="DS32" s="18"/>
      <c r="DT32" s="18"/>
      <c r="DU32" s="18"/>
      <c r="DV32" s="16"/>
      <c r="DW32" s="17">
        <f t="shared" si="6"/>
        <v>61371430</v>
      </c>
      <c r="DX32" s="28"/>
      <c r="DY32" s="28"/>
    </row>
    <row r="33" spans="1:129" s="29" customFormat="1" ht="12.75">
      <c r="A33" s="16">
        <v>28</v>
      </c>
      <c r="B33" s="17" t="s">
        <v>34</v>
      </c>
      <c r="C33" s="18">
        <v>16951</v>
      </c>
      <c r="D33" s="18"/>
      <c r="E33" s="18">
        <v>550173</v>
      </c>
      <c r="F33" s="18"/>
      <c r="G33" s="18"/>
      <c r="H33" s="18"/>
      <c r="I33" s="18"/>
      <c r="J33" s="18"/>
      <c r="K33" s="18">
        <v>3786590</v>
      </c>
      <c r="L33" s="18"/>
      <c r="M33" s="18"/>
      <c r="N33" s="18"/>
      <c r="O33" s="18"/>
      <c r="P33" s="18"/>
      <c r="Q33" s="18"/>
      <c r="R33" s="18">
        <v>459</v>
      </c>
      <c r="S33" s="18"/>
      <c r="T33" s="18">
        <v>19907</v>
      </c>
      <c r="U33" s="18">
        <v>22010</v>
      </c>
      <c r="V33" s="18">
        <v>990</v>
      </c>
      <c r="W33" s="18">
        <v>103</v>
      </c>
      <c r="X33" s="18">
        <v>46</v>
      </c>
      <c r="Y33" s="18">
        <v>276</v>
      </c>
      <c r="Z33" s="18"/>
      <c r="AA33" s="18"/>
      <c r="AB33" s="18">
        <f t="shared" si="1"/>
        <v>4397505</v>
      </c>
      <c r="AC33" s="18"/>
      <c r="AD33" s="18"/>
      <c r="AE33" s="18"/>
      <c r="AF33" s="18"/>
      <c r="AG33" s="18"/>
      <c r="AH33" s="18"/>
      <c r="AI33" s="18">
        <v>343921</v>
      </c>
      <c r="AJ33" s="18"/>
      <c r="AK33" s="18"/>
      <c r="AL33" s="18">
        <v>239970</v>
      </c>
      <c r="AM33" s="18"/>
      <c r="AN33" s="18">
        <v>80</v>
      </c>
      <c r="AO33" s="18">
        <v>1226</v>
      </c>
      <c r="AP33" s="18">
        <v>12273</v>
      </c>
      <c r="AQ33" s="18"/>
      <c r="AR33" s="18">
        <v>176267</v>
      </c>
      <c r="AS33" s="18"/>
      <c r="AT33" s="18"/>
      <c r="AU33" s="18">
        <f t="shared" si="2"/>
        <v>773737</v>
      </c>
      <c r="AV33" s="18">
        <v>3015000</v>
      </c>
      <c r="AW33" s="18"/>
      <c r="AX33" s="18"/>
      <c r="AY33" s="18">
        <v>608768</v>
      </c>
      <c r="AZ33" s="18">
        <f t="shared" si="3"/>
        <v>3623768</v>
      </c>
      <c r="BA33" s="18">
        <v>95</v>
      </c>
      <c r="BB33" s="18"/>
      <c r="BC33" s="18"/>
      <c r="BD33" s="18"/>
      <c r="BE33" s="18"/>
      <c r="BF33" s="18"/>
      <c r="BG33" s="18">
        <v>224396</v>
      </c>
      <c r="BH33" s="18"/>
      <c r="BI33" s="18"/>
      <c r="BJ33" s="18"/>
      <c r="BK33" s="18"/>
      <c r="BL33" s="18"/>
      <c r="BM33" s="18">
        <v>37664</v>
      </c>
      <c r="BN33" s="18">
        <v>123349</v>
      </c>
      <c r="BO33" s="18"/>
      <c r="BP33" s="18"/>
      <c r="BQ33" s="18"/>
      <c r="BR33" s="18"/>
      <c r="BS33" s="18"/>
      <c r="BT33" s="18"/>
      <c r="BU33" s="18"/>
      <c r="BV33" s="18">
        <v>20</v>
      </c>
      <c r="BW33" s="18">
        <v>79753</v>
      </c>
      <c r="BX33" s="18"/>
      <c r="BY33" s="18">
        <f t="shared" si="0"/>
        <v>465277</v>
      </c>
      <c r="BZ33" s="18"/>
      <c r="CA33" s="18"/>
      <c r="CB33" s="18"/>
      <c r="CC33" s="18"/>
      <c r="CD33" s="18"/>
      <c r="CE33" s="18"/>
      <c r="CF33" s="18"/>
      <c r="CG33" s="18"/>
      <c r="CH33" s="18">
        <v>80</v>
      </c>
      <c r="CI33" s="18"/>
      <c r="CJ33" s="18"/>
      <c r="CK33" s="18"/>
      <c r="CL33" s="18">
        <v>212764</v>
      </c>
      <c r="CM33" s="18">
        <v>25151</v>
      </c>
      <c r="CN33" s="18">
        <v>1144</v>
      </c>
      <c r="CO33" s="18">
        <v>631</v>
      </c>
      <c r="CP33" s="18">
        <v>39286</v>
      </c>
      <c r="CQ33" s="18"/>
      <c r="CR33" s="18">
        <v>13099</v>
      </c>
      <c r="CS33" s="18">
        <v>2900</v>
      </c>
      <c r="CT33" s="18">
        <v>2840</v>
      </c>
      <c r="CU33" s="18"/>
      <c r="CV33" s="18"/>
      <c r="CW33" s="18"/>
      <c r="CX33" s="18"/>
      <c r="CY33" s="18">
        <v>23632</v>
      </c>
      <c r="CZ33" s="18">
        <v>14065</v>
      </c>
      <c r="DA33" s="18">
        <f t="shared" si="4"/>
        <v>335592</v>
      </c>
      <c r="DB33" s="18"/>
      <c r="DC33" s="18"/>
      <c r="DD33" s="18">
        <v>1324767</v>
      </c>
      <c r="DE33" s="18">
        <v>107072</v>
      </c>
      <c r="DF33" s="18"/>
      <c r="DG33" s="18"/>
      <c r="DH33" s="18"/>
      <c r="DI33" s="18"/>
      <c r="DJ33" s="18"/>
      <c r="DK33" s="18"/>
      <c r="DL33" s="18">
        <f t="shared" si="5"/>
        <v>1431839</v>
      </c>
      <c r="DM33" s="18"/>
      <c r="DN33" s="18"/>
      <c r="DO33" s="18">
        <v>1324767</v>
      </c>
      <c r="DP33" s="18">
        <v>107072</v>
      </c>
      <c r="DQ33" s="18"/>
      <c r="DR33" s="18"/>
      <c r="DS33" s="18"/>
      <c r="DT33" s="18"/>
      <c r="DU33" s="18"/>
      <c r="DV33" s="16"/>
      <c r="DW33" s="17">
        <f t="shared" si="6"/>
        <v>1431839</v>
      </c>
      <c r="DX33" s="28"/>
      <c r="DY33" s="28"/>
    </row>
    <row r="34" spans="1:129" s="29" customFormat="1" ht="12.75">
      <c r="A34" s="16">
        <v>29</v>
      </c>
      <c r="B34" s="17" t="s">
        <v>5</v>
      </c>
      <c r="C34" s="18">
        <v>9122845</v>
      </c>
      <c r="D34" s="18">
        <v>7863</v>
      </c>
      <c r="E34" s="18">
        <v>27366067</v>
      </c>
      <c r="F34" s="18"/>
      <c r="G34" s="18">
        <v>29732964</v>
      </c>
      <c r="H34" s="18">
        <v>1312398</v>
      </c>
      <c r="I34" s="18">
        <v>672828</v>
      </c>
      <c r="J34" s="18">
        <v>400907</v>
      </c>
      <c r="K34" s="18">
        <v>151810644</v>
      </c>
      <c r="L34" s="18">
        <v>106741564</v>
      </c>
      <c r="M34" s="18"/>
      <c r="N34" s="18">
        <v>366824</v>
      </c>
      <c r="O34" s="18"/>
      <c r="P34" s="18"/>
      <c r="Q34" s="18"/>
      <c r="R34" s="18">
        <v>3701689</v>
      </c>
      <c r="S34" s="18"/>
      <c r="T34" s="18">
        <v>21845872</v>
      </c>
      <c r="U34" s="18">
        <v>59738550</v>
      </c>
      <c r="V34" s="18">
        <v>205331</v>
      </c>
      <c r="W34" s="18">
        <v>2137031</v>
      </c>
      <c r="X34" s="18">
        <v>1017351</v>
      </c>
      <c r="Y34" s="18">
        <v>44063069</v>
      </c>
      <c r="Z34" s="18"/>
      <c r="AA34" s="18">
        <v>1028550</v>
      </c>
      <c r="AB34" s="18">
        <f t="shared" si="1"/>
        <v>461272347</v>
      </c>
      <c r="AC34" s="18">
        <v>197</v>
      </c>
      <c r="AD34" s="18">
        <v>19427803</v>
      </c>
      <c r="AE34" s="18"/>
      <c r="AF34" s="18">
        <v>18879813</v>
      </c>
      <c r="AG34" s="18"/>
      <c r="AH34" s="18"/>
      <c r="AI34" s="18">
        <v>169149141</v>
      </c>
      <c r="AJ34" s="18">
        <v>53191003</v>
      </c>
      <c r="AK34" s="18">
        <v>125030782</v>
      </c>
      <c r="AL34" s="18">
        <v>21307395</v>
      </c>
      <c r="AM34" s="18"/>
      <c r="AN34" s="18">
        <v>5528403</v>
      </c>
      <c r="AO34" s="18">
        <v>206924</v>
      </c>
      <c r="AP34" s="18">
        <v>89549</v>
      </c>
      <c r="AQ34" s="18"/>
      <c r="AR34" s="18">
        <v>21205321</v>
      </c>
      <c r="AS34" s="18"/>
      <c r="AT34" s="18">
        <v>985280</v>
      </c>
      <c r="AU34" s="18">
        <f t="shared" si="2"/>
        <v>435001611</v>
      </c>
      <c r="AV34" s="18">
        <v>273953413</v>
      </c>
      <c r="AW34" s="18"/>
      <c r="AX34" s="18"/>
      <c r="AY34" s="18">
        <v>-247682677</v>
      </c>
      <c r="AZ34" s="18">
        <f t="shared" si="3"/>
        <v>26270736</v>
      </c>
      <c r="BA34" s="18">
        <v>6317</v>
      </c>
      <c r="BB34" s="18"/>
      <c r="BC34" s="18">
        <v>2758861</v>
      </c>
      <c r="BD34" s="18">
        <v>1</v>
      </c>
      <c r="BE34" s="18">
        <v>43237</v>
      </c>
      <c r="BF34" s="18">
        <v>21392</v>
      </c>
      <c r="BG34" s="18">
        <v>19906112</v>
      </c>
      <c r="BH34" s="18">
        <v>752129</v>
      </c>
      <c r="BI34" s="18">
        <v>2</v>
      </c>
      <c r="BJ34" s="18">
        <v>6012</v>
      </c>
      <c r="BK34" s="18"/>
      <c r="BL34" s="18"/>
      <c r="BM34" s="18">
        <v>938641</v>
      </c>
      <c r="BN34" s="18">
        <v>2239009</v>
      </c>
      <c r="BO34" s="18">
        <v>20818335</v>
      </c>
      <c r="BP34" s="18">
        <v>719500</v>
      </c>
      <c r="BQ34" s="18">
        <v>1394</v>
      </c>
      <c r="BR34" s="18"/>
      <c r="BS34" s="18"/>
      <c r="BT34" s="18">
        <v>519605</v>
      </c>
      <c r="BU34" s="18">
        <v>454485</v>
      </c>
      <c r="BV34" s="18">
        <v>349242006</v>
      </c>
      <c r="BW34" s="18">
        <v>124015089</v>
      </c>
      <c r="BX34" s="18"/>
      <c r="BY34" s="18">
        <f t="shared" si="0"/>
        <v>522442127</v>
      </c>
      <c r="BZ34" s="18"/>
      <c r="CA34" s="18">
        <v>827391</v>
      </c>
      <c r="CB34" s="18"/>
      <c r="CC34" s="18">
        <v>219927</v>
      </c>
      <c r="CD34" s="18">
        <v>2166630</v>
      </c>
      <c r="CE34" s="18"/>
      <c r="CF34" s="18"/>
      <c r="CG34" s="18">
        <v>452671</v>
      </c>
      <c r="CH34" s="18">
        <v>6792193</v>
      </c>
      <c r="CI34" s="18">
        <v>760512</v>
      </c>
      <c r="CJ34" s="18">
        <v>6460589</v>
      </c>
      <c r="CK34" s="18">
        <v>1762476</v>
      </c>
      <c r="CL34" s="18">
        <v>167721490</v>
      </c>
      <c r="CM34" s="18">
        <v>833746</v>
      </c>
      <c r="CN34" s="18">
        <v>1381823</v>
      </c>
      <c r="CO34" s="18">
        <v>9043132</v>
      </c>
      <c r="CP34" s="18">
        <v>3427848</v>
      </c>
      <c r="CQ34" s="18">
        <v>172754</v>
      </c>
      <c r="CR34" s="18">
        <v>4310648</v>
      </c>
      <c r="CS34" s="18">
        <v>913033</v>
      </c>
      <c r="CT34" s="18">
        <v>1379169</v>
      </c>
      <c r="CU34" s="18">
        <v>860</v>
      </c>
      <c r="CV34" s="18"/>
      <c r="CW34" s="18">
        <v>635293</v>
      </c>
      <c r="CX34" s="18">
        <v>384581</v>
      </c>
      <c r="CY34" s="18">
        <v>13890724</v>
      </c>
      <c r="CZ34" s="18"/>
      <c r="DA34" s="18">
        <f t="shared" si="4"/>
        <v>223537490</v>
      </c>
      <c r="DB34" s="18">
        <v>389356</v>
      </c>
      <c r="DC34" s="18"/>
      <c r="DD34" s="18">
        <v>27485058</v>
      </c>
      <c r="DE34" s="18">
        <v>53048374</v>
      </c>
      <c r="DF34" s="18"/>
      <c r="DG34" s="18">
        <v>5336618</v>
      </c>
      <c r="DH34" s="18"/>
      <c r="DI34" s="18">
        <v>646196</v>
      </c>
      <c r="DJ34" s="18"/>
      <c r="DK34" s="18">
        <v>45832500</v>
      </c>
      <c r="DL34" s="18">
        <f t="shared" si="5"/>
        <v>132738102</v>
      </c>
      <c r="DM34" s="18">
        <v>389356</v>
      </c>
      <c r="DN34" s="18"/>
      <c r="DO34" s="18">
        <v>27485058</v>
      </c>
      <c r="DP34" s="18">
        <v>53048374</v>
      </c>
      <c r="DQ34" s="18"/>
      <c r="DR34" s="18">
        <v>5336618</v>
      </c>
      <c r="DS34" s="18"/>
      <c r="DT34" s="18">
        <v>646196</v>
      </c>
      <c r="DU34" s="18"/>
      <c r="DV34" s="16">
        <v>45832500</v>
      </c>
      <c r="DW34" s="17">
        <f t="shared" si="6"/>
        <v>132738102</v>
      </c>
      <c r="DX34" s="28"/>
      <c r="DY34" s="28"/>
    </row>
    <row r="35" spans="1:129" s="29" customFormat="1" ht="12.75">
      <c r="A35" s="16">
        <v>30</v>
      </c>
      <c r="B35" s="17" t="s">
        <v>0</v>
      </c>
      <c r="C35" s="18">
        <v>32338246</v>
      </c>
      <c r="D35" s="18">
        <v>1158616</v>
      </c>
      <c r="E35" s="18">
        <v>72903311</v>
      </c>
      <c r="F35" s="18"/>
      <c r="G35" s="18">
        <v>123724320</v>
      </c>
      <c r="H35" s="18">
        <v>94576607</v>
      </c>
      <c r="I35" s="18">
        <v>3428</v>
      </c>
      <c r="J35" s="18">
        <v>21109726</v>
      </c>
      <c r="K35" s="18">
        <v>1630870811</v>
      </c>
      <c r="L35" s="18">
        <v>8351002</v>
      </c>
      <c r="M35" s="18">
        <v>694345</v>
      </c>
      <c r="N35" s="18">
        <v>48111576</v>
      </c>
      <c r="O35" s="18"/>
      <c r="P35" s="18"/>
      <c r="Q35" s="18"/>
      <c r="R35" s="18"/>
      <c r="S35" s="18">
        <v>660494</v>
      </c>
      <c r="T35" s="18">
        <v>31045524</v>
      </c>
      <c r="U35" s="18">
        <v>273170048</v>
      </c>
      <c r="V35" s="18">
        <v>592645</v>
      </c>
      <c r="W35" s="18">
        <v>800467</v>
      </c>
      <c r="X35" s="18">
        <v>514965</v>
      </c>
      <c r="Y35" s="18">
        <v>21098046</v>
      </c>
      <c r="Z35" s="18"/>
      <c r="AA35" s="18">
        <v>1925355</v>
      </c>
      <c r="AB35" s="18">
        <f t="shared" si="1"/>
        <v>2363649532</v>
      </c>
      <c r="AC35" s="18">
        <v>3498759</v>
      </c>
      <c r="AD35" s="18">
        <v>38571</v>
      </c>
      <c r="AE35" s="18">
        <v>27832701</v>
      </c>
      <c r="AF35" s="18">
        <v>110219426</v>
      </c>
      <c r="AG35" s="18"/>
      <c r="AH35" s="18">
        <v>1001092</v>
      </c>
      <c r="AI35" s="18">
        <v>1337049573</v>
      </c>
      <c r="AJ35" s="18"/>
      <c r="AK35" s="18">
        <v>362145520</v>
      </c>
      <c r="AL35" s="18">
        <v>128007590</v>
      </c>
      <c r="AM35" s="18"/>
      <c r="AN35" s="18">
        <v>49217305</v>
      </c>
      <c r="AO35" s="18">
        <v>411998</v>
      </c>
      <c r="AP35" s="18">
        <v>9894</v>
      </c>
      <c r="AQ35" s="18">
        <v>45758</v>
      </c>
      <c r="AR35" s="18">
        <v>29195217</v>
      </c>
      <c r="AS35" s="18"/>
      <c r="AT35" s="18">
        <v>47506770</v>
      </c>
      <c r="AU35" s="18">
        <f t="shared" si="2"/>
        <v>2096180174</v>
      </c>
      <c r="AV35" s="18">
        <v>204088885</v>
      </c>
      <c r="AW35" s="18"/>
      <c r="AX35" s="18"/>
      <c r="AY35" s="18">
        <v>63380473</v>
      </c>
      <c r="AZ35" s="18">
        <f t="shared" si="3"/>
        <v>267469358</v>
      </c>
      <c r="BA35" s="18">
        <v>4899</v>
      </c>
      <c r="BB35" s="18">
        <v>68958</v>
      </c>
      <c r="BC35" s="18">
        <v>1353087</v>
      </c>
      <c r="BD35" s="18">
        <v>2716743</v>
      </c>
      <c r="BE35" s="18">
        <v>1662</v>
      </c>
      <c r="BF35" s="18">
        <v>2211139</v>
      </c>
      <c r="BG35" s="18">
        <v>136183587</v>
      </c>
      <c r="BH35" s="18">
        <v>225630</v>
      </c>
      <c r="BI35" s="18">
        <v>38527</v>
      </c>
      <c r="BJ35" s="18">
        <v>437280</v>
      </c>
      <c r="BK35" s="18">
        <v>530406</v>
      </c>
      <c r="BL35" s="18"/>
      <c r="BM35" s="18">
        <v>8218024</v>
      </c>
      <c r="BN35" s="18">
        <v>8467097</v>
      </c>
      <c r="BO35" s="18">
        <v>1697729</v>
      </c>
      <c r="BP35" s="18">
        <v>581669</v>
      </c>
      <c r="BQ35" s="18">
        <v>3632</v>
      </c>
      <c r="BR35" s="18">
        <v>3739058</v>
      </c>
      <c r="BS35" s="18"/>
      <c r="BT35" s="18">
        <v>12408182</v>
      </c>
      <c r="BU35" s="18"/>
      <c r="BV35" s="18">
        <v>186949</v>
      </c>
      <c r="BW35" s="18">
        <v>311324573</v>
      </c>
      <c r="BX35" s="18"/>
      <c r="BY35" s="18">
        <f t="shared" si="0"/>
        <v>490398831</v>
      </c>
      <c r="BZ35" s="18">
        <v>4124</v>
      </c>
      <c r="CA35" s="18">
        <v>96</v>
      </c>
      <c r="CB35" s="18">
        <v>271232</v>
      </c>
      <c r="CC35" s="18">
        <v>1223143</v>
      </c>
      <c r="CD35" s="18">
        <v>994562</v>
      </c>
      <c r="CE35" s="18">
        <v>7294</v>
      </c>
      <c r="CF35" s="18">
        <v>407</v>
      </c>
      <c r="CG35" s="18">
        <v>22382</v>
      </c>
      <c r="CH35" s="18">
        <v>50125349</v>
      </c>
      <c r="CI35" s="18">
        <v>157</v>
      </c>
      <c r="CJ35" s="18">
        <v>12293812</v>
      </c>
      <c r="CK35" s="18">
        <v>6475370</v>
      </c>
      <c r="CL35" s="18">
        <v>365515955</v>
      </c>
      <c r="CM35" s="18">
        <v>14361321</v>
      </c>
      <c r="CN35" s="18">
        <v>1057819</v>
      </c>
      <c r="CO35" s="18">
        <v>1031173</v>
      </c>
      <c r="CP35" s="18">
        <v>5291663</v>
      </c>
      <c r="CQ35" s="18">
        <v>102297</v>
      </c>
      <c r="CR35" s="18">
        <v>2360753</v>
      </c>
      <c r="CS35" s="18">
        <v>992563</v>
      </c>
      <c r="CT35" s="18">
        <v>1446048</v>
      </c>
      <c r="CU35" s="18">
        <v>960</v>
      </c>
      <c r="CV35" s="18">
        <v>1423260</v>
      </c>
      <c r="CW35" s="18">
        <v>18867615</v>
      </c>
      <c r="CX35" s="18">
        <v>11496</v>
      </c>
      <c r="CY35" s="18">
        <v>3946141</v>
      </c>
      <c r="CZ35" s="18">
        <v>2335529</v>
      </c>
      <c r="DA35" s="18">
        <f t="shared" si="4"/>
        <v>490162521</v>
      </c>
      <c r="DB35" s="18">
        <v>14342069</v>
      </c>
      <c r="DC35" s="18"/>
      <c r="DD35" s="18">
        <v>248633287</v>
      </c>
      <c r="DE35" s="18">
        <v>383500602</v>
      </c>
      <c r="DF35" s="18"/>
      <c r="DG35" s="18">
        <v>91944</v>
      </c>
      <c r="DH35" s="18">
        <v>16853</v>
      </c>
      <c r="DI35" s="18">
        <v>104197912</v>
      </c>
      <c r="DJ35" s="18">
        <v>137442</v>
      </c>
      <c r="DK35" s="18">
        <v>317876980</v>
      </c>
      <c r="DL35" s="18">
        <f t="shared" si="5"/>
        <v>1068797089</v>
      </c>
      <c r="DM35" s="18">
        <v>14342069</v>
      </c>
      <c r="DN35" s="18"/>
      <c r="DO35" s="18">
        <v>248633287</v>
      </c>
      <c r="DP35" s="18">
        <v>383500602</v>
      </c>
      <c r="DQ35" s="18"/>
      <c r="DR35" s="18">
        <v>91944</v>
      </c>
      <c r="DS35" s="18">
        <v>16853</v>
      </c>
      <c r="DT35" s="18">
        <v>104197912</v>
      </c>
      <c r="DU35" s="18">
        <v>137442</v>
      </c>
      <c r="DV35" s="16">
        <v>317876980</v>
      </c>
      <c r="DW35" s="17">
        <f t="shared" si="6"/>
        <v>1068797089</v>
      </c>
      <c r="DX35" s="28"/>
      <c r="DY35" s="28"/>
    </row>
    <row r="36" spans="1:129" s="29" customFormat="1" ht="12.75">
      <c r="A36" s="16">
        <v>31</v>
      </c>
      <c r="B36" s="17" t="s">
        <v>33</v>
      </c>
      <c r="C36" s="18">
        <v>131095</v>
      </c>
      <c r="D36" s="18"/>
      <c r="E36" s="18">
        <v>328057</v>
      </c>
      <c r="F36" s="18"/>
      <c r="G36" s="18"/>
      <c r="H36" s="18">
        <v>540325</v>
      </c>
      <c r="I36" s="18"/>
      <c r="J36" s="18">
        <v>21237</v>
      </c>
      <c r="K36" s="18">
        <v>1529260</v>
      </c>
      <c r="L36" s="18"/>
      <c r="M36" s="18"/>
      <c r="N36" s="18"/>
      <c r="O36" s="18"/>
      <c r="P36" s="18"/>
      <c r="Q36" s="18"/>
      <c r="R36" s="18">
        <v>2331</v>
      </c>
      <c r="S36" s="18"/>
      <c r="T36" s="18">
        <v>33970</v>
      </c>
      <c r="U36" s="18">
        <v>16069</v>
      </c>
      <c r="V36" s="18">
        <v>37239</v>
      </c>
      <c r="W36" s="18"/>
      <c r="X36" s="18"/>
      <c r="Y36" s="18">
        <v>4892</v>
      </c>
      <c r="Z36" s="18"/>
      <c r="AA36" s="18"/>
      <c r="AB36" s="18">
        <f t="shared" si="1"/>
        <v>2644475</v>
      </c>
      <c r="AC36" s="18">
        <v>639</v>
      </c>
      <c r="AD36" s="18"/>
      <c r="AE36" s="18"/>
      <c r="AF36" s="18"/>
      <c r="AG36" s="18"/>
      <c r="AH36" s="18"/>
      <c r="AI36" s="18">
        <v>448715</v>
      </c>
      <c r="AJ36" s="18"/>
      <c r="AK36" s="18"/>
      <c r="AL36" s="18">
        <v>29067</v>
      </c>
      <c r="AM36" s="18"/>
      <c r="AN36" s="18">
        <v>122</v>
      </c>
      <c r="AO36" s="18">
        <v>565</v>
      </c>
      <c r="AP36" s="18"/>
      <c r="AQ36" s="18"/>
      <c r="AR36" s="18">
        <v>3506</v>
      </c>
      <c r="AS36" s="18"/>
      <c r="AT36" s="18"/>
      <c r="AU36" s="18">
        <f t="shared" si="2"/>
        <v>482614</v>
      </c>
      <c r="AV36" s="18">
        <v>2091000</v>
      </c>
      <c r="AW36" s="18"/>
      <c r="AX36" s="18"/>
      <c r="AY36" s="18">
        <v>70861</v>
      </c>
      <c r="AZ36" s="18">
        <f t="shared" si="3"/>
        <v>2161861</v>
      </c>
      <c r="BA36" s="18">
        <v>7</v>
      </c>
      <c r="BB36" s="18"/>
      <c r="BC36" s="18"/>
      <c r="BD36" s="18">
        <v>31438</v>
      </c>
      <c r="BE36" s="18"/>
      <c r="BF36" s="18">
        <v>3252</v>
      </c>
      <c r="BG36" s="18">
        <v>80009</v>
      </c>
      <c r="BH36" s="18"/>
      <c r="BI36" s="18">
        <v>285</v>
      </c>
      <c r="BJ36" s="18"/>
      <c r="BK36" s="18"/>
      <c r="BL36" s="18"/>
      <c r="BM36" s="18">
        <v>11736</v>
      </c>
      <c r="BN36" s="18">
        <v>9109</v>
      </c>
      <c r="BO36" s="18">
        <v>249</v>
      </c>
      <c r="BP36" s="18"/>
      <c r="BQ36" s="18"/>
      <c r="BR36" s="18"/>
      <c r="BS36" s="18"/>
      <c r="BT36" s="18"/>
      <c r="BU36" s="18">
        <v>736</v>
      </c>
      <c r="BV36" s="18"/>
      <c r="BW36" s="18">
        <v>698</v>
      </c>
      <c r="BX36" s="18"/>
      <c r="BY36" s="18">
        <f t="shared" si="0"/>
        <v>137519</v>
      </c>
      <c r="BZ36" s="18"/>
      <c r="CA36" s="18"/>
      <c r="CB36" s="18"/>
      <c r="CC36" s="18"/>
      <c r="CD36" s="18"/>
      <c r="CE36" s="18"/>
      <c r="CF36" s="18"/>
      <c r="CG36" s="18"/>
      <c r="CH36" s="18">
        <v>334</v>
      </c>
      <c r="CI36" s="18"/>
      <c r="CJ36" s="18"/>
      <c r="CK36" s="18"/>
      <c r="CL36" s="18"/>
      <c r="CM36" s="18">
        <v>9223</v>
      </c>
      <c r="CN36" s="18">
        <v>1169</v>
      </c>
      <c r="CO36" s="18"/>
      <c r="CP36" s="18">
        <v>49326</v>
      </c>
      <c r="CQ36" s="18"/>
      <c r="CR36" s="18">
        <v>18240</v>
      </c>
      <c r="CS36" s="18">
        <v>8320</v>
      </c>
      <c r="CT36" s="18">
        <v>3532</v>
      </c>
      <c r="CU36" s="18"/>
      <c r="CV36" s="18"/>
      <c r="CW36" s="18"/>
      <c r="CX36" s="18">
        <v>76</v>
      </c>
      <c r="CY36" s="18">
        <v>13437</v>
      </c>
      <c r="CZ36" s="18">
        <v>878</v>
      </c>
      <c r="DA36" s="18">
        <f t="shared" si="4"/>
        <v>104535</v>
      </c>
      <c r="DB36" s="18">
        <v>36605</v>
      </c>
      <c r="DC36" s="18"/>
      <c r="DD36" s="18">
        <v>13401</v>
      </c>
      <c r="DE36" s="18">
        <v>7180</v>
      </c>
      <c r="DF36" s="18"/>
      <c r="DG36" s="18"/>
      <c r="DH36" s="18"/>
      <c r="DI36" s="18"/>
      <c r="DJ36" s="18"/>
      <c r="DK36" s="18"/>
      <c r="DL36" s="18">
        <f t="shared" si="5"/>
        <v>57186</v>
      </c>
      <c r="DM36" s="18">
        <v>36605</v>
      </c>
      <c r="DN36" s="18"/>
      <c r="DO36" s="18">
        <v>13401</v>
      </c>
      <c r="DP36" s="18">
        <v>7180</v>
      </c>
      <c r="DQ36" s="18"/>
      <c r="DR36" s="18"/>
      <c r="DS36" s="18"/>
      <c r="DT36" s="18"/>
      <c r="DU36" s="18"/>
      <c r="DV36" s="16"/>
      <c r="DW36" s="17">
        <f t="shared" si="6"/>
        <v>57186</v>
      </c>
      <c r="DX36" s="28"/>
      <c r="DY36" s="28"/>
    </row>
    <row r="37" spans="1:129" s="29" customFormat="1" ht="25.5">
      <c r="A37" s="16">
        <v>32</v>
      </c>
      <c r="B37" s="17" t="s">
        <v>13</v>
      </c>
      <c r="C37" s="18">
        <v>164897</v>
      </c>
      <c r="D37" s="18"/>
      <c r="E37" s="18">
        <v>1302582</v>
      </c>
      <c r="F37" s="18">
        <v>1000000</v>
      </c>
      <c r="G37" s="18">
        <v>24448</v>
      </c>
      <c r="H37" s="18">
        <v>475000</v>
      </c>
      <c r="I37" s="18"/>
      <c r="J37" s="18"/>
      <c r="K37" s="18">
        <v>52151209</v>
      </c>
      <c r="L37" s="18">
        <v>17992560</v>
      </c>
      <c r="M37" s="18">
        <v>2463002</v>
      </c>
      <c r="N37" s="18"/>
      <c r="O37" s="18"/>
      <c r="P37" s="18"/>
      <c r="Q37" s="18"/>
      <c r="R37" s="18">
        <v>22665</v>
      </c>
      <c r="S37" s="18"/>
      <c r="T37" s="18">
        <v>1163415</v>
      </c>
      <c r="U37" s="18">
        <v>597234</v>
      </c>
      <c r="V37" s="18">
        <v>18408</v>
      </c>
      <c r="W37" s="18"/>
      <c r="X37" s="18"/>
      <c r="Y37" s="18">
        <v>79879</v>
      </c>
      <c r="Z37" s="18"/>
      <c r="AA37" s="18"/>
      <c r="AB37" s="18">
        <f t="shared" si="1"/>
        <v>77455299</v>
      </c>
      <c r="AC37" s="18"/>
      <c r="AD37" s="18">
        <v>25060000</v>
      </c>
      <c r="AE37" s="18"/>
      <c r="AF37" s="18"/>
      <c r="AG37" s="18"/>
      <c r="AH37" s="18"/>
      <c r="AI37" s="18">
        <v>32788158</v>
      </c>
      <c r="AJ37" s="18"/>
      <c r="AK37" s="18"/>
      <c r="AL37" s="18"/>
      <c r="AM37" s="18"/>
      <c r="AN37" s="18">
        <v>375728</v>
      </c>
      <c r="AO37" s="18">
        <v>40032</v>
      </c>
      <c r="AP37" s="18"/>
      <c r="AQ37" s="18"/>
      <c r="AR37" s="18">
        <v>490908</v>
      </c>
      <c r="AS37" s="18"/>
      <c r="AT37" s="18"/>
      <c r="AU37" s="18">
        <f t="shared" si="2"/>
        <v>58754826</v>
      </c>
      <c r="AV37" s="18">
        <v>19500000</v>
      </c>
      <c r="AW37" s="18"/>
      <c r="AX37" s="18"/>
      <c r="AY37" s="18">
        <v>-799527</v>
      </c>
      <c r="AZ37" s="18">
        <f t="shared" si="3"/>
        <v>18700473</v>
      </c>
      <c r="BA37" s="18"/>
      <c r="BB37" s="18">
        <v>12503</v>
      </c>
      <c r="BC37" s="18"/>
      <c r="BD37" s="18">
        <v>122161</v>
      </c>
      <c r="BE37" s="18"/>
      <c r="BF37" s="18"/>
      <c r="BG37" s="18">
        <v>1731649</v>
      </c>
      <c r="BH37" s="18">
        <v>528306</v>
      </c>
      <c r="BI37" s="18">
        <v>3714</v>
      </c>
      <c r="BJ37" s="18"/>
      <c r="BK37" s="18"/>
      <c r="BL37" s="18"/>
      <c r="BM37" s="18">
        <v>5880</v>
      </c>
      <c r="BN37" s="18">
        <v>101824</v>
      </c>
      <c r="BO37" s="18">
        <v>4920</v>
      </c>
      <c r="BP37" s="18">
        <v>157692</v>
      </c>
      <c r="BQ37" s="18"/>
      <c r="BR37" s="18"/>
      <c r="BS37" s="18"/>
      <c r="BT37" s="18"/>
      <c r="BU37" s="18">
        <v>145420</v>
      </c>
      <c r="BV37" s="18">
        <v>26587</v>
      </c>
      <c r="BW37" s="18">
        <v>1148787</v>
      </c>
      <c r="BX37" s="18"/>
      <c r="BY37" s="18">
        <f t="shared" si="0"/>
        <v>3989443</v>
      </c>
      <c r="BZ37" s="18"/>
      <c r="CA37" s="18">
        <v>118411</v>
      </c>
      <c r="CB37" s="18"/>
      <c r="CC37" s="18"/>
      <c r="CD37" s="18"/>
      <c r="CE37" s="18"/>
      <c r="CF37" s="18"/>
      <c r="CG37" s="18"/>
      <c r="CH37" s="18">
        <v>320900</v>
      </c>
      <c r="CI37" s="18">
        <v>113</v>
      </c>
      <c r="CJ37" s="18">
        <v>3843</v>
      </c>
      <c r="CK37" s="18"/>
      <c r="CL37" s="18">
        <v>2257121</v>
      </c>
      <c r="CM37" s="18">
        <v>1</v>
      </c>
      <c r="CN37" s="18">
        <v>9936</v>
      </c>
      <c r="CO37" s="18">
        <v>21473</v>
      </c>
      <c r="CP37" s="18">
        <v>896022</v>
      </c>
      <c r="CQ37" s="18">
        <v>151189</v>
      </c>
      <c r="CR37" s="18">
        <v>261664</v>
      </c>
      <c r="CS37" s="18">
        <v>85147</v>
      </c>
      <c r="CT37" s="18">
        <v>91618</v>
      </c>
      <c r="CU37" s="18"/>
      <c r="CV37" s="18"/>
      <c r="CW37" s="18"/>
      <c r="CX37" s="18"/>
      <c r="CY37" s="18">
        <v>142958</v>
      </c>
      <c r="CZ37" s="18"/>
      <c r="DA37" s="18">
        <f t="shared" si="4"/>
        <v>4360396</v>
      </c>
      <c r="DB37" s="18"/>
      <c r="DC37" s="18"/>
      <c r="DD37" s="18">
        <v>471162</v>
      </c>
      <c r="DE37" s="18">
        <v>8431044</v>
      </c>
      <c r="DF37" s="18"/>
      <c r="DG37" s="18"/>
      <c r="DH37" s="18"/>
      <c r="DI37" s="18"/>
      <c r="DJ37" s="18"/>
      <c r="DK37" s="18"/>
      <c r="DL37" s="18">
        <f t="shared" si="5"/>
        <v>8902206</v>
      </c>
      <c r="DM37" s="18"/>
      <c r="DN37" s="18"/>
      <c r="DO37" s="18">
        <v>471162</v>
      </c>
      <c r="DP37" s="18">
        <v>8431044</v>
      </c>
      <c r="DQ37" s="18"/>
      <c r="DR37" s="18"/>
      <c r="DS37" s="18"/>
      <c r="DT37" s="18"/>
      <c r="DU37" s="18"/>
      <c r="DV37" s="16"/>
      <c r="DW37" s="17">
        <f t="shared" si="6"/>
        <v>8902206</v>
      </c>
      <c r="DX37" s="28"/>
      <c r="DY37" s="28"/>
    </row>
    <row r="38" spans="1:129" s="29" customFormat="1" ht="12.75">
      <c r="A38" s="16">
        <v>33</v>
      </c>
      <c r="B38" s="17" t="s">
        <v>174</v>
      </c>
      <c r="C38" s="18">
        <v>15716</v>
      </c>
      <c r="D38" s="18"/>
      <c r="E38" s="18">
        <v>119694</v>
      </c>
      <c r="F38" s="18"/>
      <c r="G38" s="18"/>
      <c r="H38" s="18">
        <v>50</v>
      </c>
      <c r="I38" s="18"/>
      <c r="J38" s="18">
        <v>15000</v>
      </c>
      <c r="K38" s="18">
        <v>1521777</v>
      </c>
      <c r="L38" s="18"/>
      <c r="M38" s="18"/>
      <c r="N38" s="18"/>
      <c r="O38" s="18"/>
      <c r="P38" s="18"/>
      <c r="Q38" s="18"/>
      <c r="R38" s="18">
        <v>1036</v>
      </c>
      <c r="S38" s="18"/>
      <c r="T38" s="18">
        <v>137497</v>
      </c>
      <c r="U38" s="18">
        <v>193952</v>
      </c>
      <c r="V38" s="18">
        <v>3958</v>
      </c>
      <c r="W38" s="18"/>
      <c r="X38" s="18"/>
      <c r="Y38" s="18">
        <v>20847</v>
      </c>
      <c r="Z38" s="18"/>
      <c r="AA38" s="18"/>
      <c r="AB38" s="18">
        <f t="shared" si="1"/>
        <v>2029527</v>
      </c>
      <c r="AC38" s="18"/>
      <c r="AD38" s="18"/>
      <c r="AE38" s="18"/>
      <c r="AF38" s="18"/>
      <c r="AG38" s="18"/>
      <c r="AH38" s="18"/>
      <c r="AI38" s="18">
        <v>22436</v>
      </c>
      <c r="AJ38" s="18"/>
      <c r="AK38" s="18"/>
      <c r="AL38" s="18"/>
      <c r="AM38" s="18"/>
      <c r="AN38" s="18"/>
      <c r="AO38" s="18">
        <v>733</v>
      </c>
      <c r="AP38" s="18">
        <v>469</v>
      </c>
      <c r="AQ38" s="18">
        <v>15</v>
      </c>
      <c r="AR38" s="18">
        <v>1734</v>
      </c>
      <c r="AS38" s="18"/>
      <c r="AT38" s="18"/>
      <c r="AU38" s="18">
        <f t="shared" si="2"/>
        <v>25387</v>
      </c>
      <c r="AV38" s="18">
        <v>2000000</v>
      </c>
      <c r="AW38" s="18"/>
      <c r="AX38" s="18"/>
      <c r="AY38" s="18">
        <v>4140</v>
      </c>
      <c r="AZ38" s="18">
        <f t="shared" si="3"/>
        <v>2004140</v>
      </c>
      <c r="BA38" s="18"/>
      <c r="BB38" s="18"/>
      <c r="BC38" s="18"/>
      <c r="BD38" s="18">
        <v>2</v>
      </c>
      <c r="BE38" s="18"/>
      <c r="BF38" s="18">
        <v>1867</v>
      </c>
      <c r="BG38" s="18">
        <v>89953</v>
      </c>
      <c r="BH38" s="18"/>
      <c r="BI38" s="18"/>
      <c r="BJ38" s="18"/>
      <c r="BK38" s="18"/>
      <c r="BL38" s="18"/>
      <c r="BM38" s="18">
        <v>4246</v>
      </c>
      <c r="BN38" s="18">
        <v>9417</v>
      </c>
      <c r="BO38" s="18">
        <v>10799</v>
      </c>
      <c r="BP38" s="18"/>
      <c r="BQ38" s="18">
        <v>6</v>
      </c>
      <c r="BR38" s="18"/>
      <c r="BS38" s="18"/>
      <c r="BT38" s="18"/>
      <c r="BU38" s="18">
        <v>668</v>
      </c>
      <c r="BV38" s="18">
        <v>10</v>
      </c>
      <c r="BW38" s="18">
        <v>116</v>
      </c>
      <c r="BX38" s="18"/>
      <c r="BY38" s="18">
        <f t="shared" si="0"/>
        <v>117084</v>
      </c>
      <c r="BZ38" s="18"/>
      <c r="CA38" s="18"/>
      <c r="CB38" s="18"/>
      <c r="CC38" s="18"/>
      <c r="CD38" s="18"/>
      <c r="CE38" s="18"/>
      <c r="CF38" s="18"/>
      <c r="CG38" s="18"/>
      <c r="CH38" s="18">
        <v>270</v>
      </c>
      <c r="CI38" s="18"/>
      <c r="CJ38" s="18"/>
      <c r="CK38" s="18"/>
      <c r="CL38" s="18"/>
      <c r="CM38" s="18">
        <v>556</v>
      </c>
      <c r="CN38" s="18">
        <v>950</v>
      </c>
      <c r="CO38" s="18">
        <v>18617</v>
      </c>
      <c r="CP38" s="18">
        <v>57307</v>
      </c>
      <c r="CQ38" s="18"/>
      <c r="CR38" s="18">
        <v>22458</v>
      </c>
      <c r="CS38" s="18">
        <v>6643</v>
      </c>
      <c r="CT38" s="18">
        <v>5347</v>
      </c>
      <c r="CU38" s="18"/>
      <c r="CV38" s="18"/>
      <c r="CW38" s="18"/>
      <c r="CX38" s="18"/>
      <c r="CY38" s="18">
        <v>9800</v>
      </c>
      <c r="CZ38" s="18"/>
      <c r="DA38" s="18">
        <f t="shared" si="4"/>
        <v>121948</v>
      </c>
      <c r="DB38" s="18"/>
      <c r="DC38" s="18"/>
      <c r="DD38" s="18">
        <v>196146</v>
      </c>
      <c r="DE38" s="18">
        <v>924973</v>
      </c>
      <c r="DF38" s="18"/>
      <c r="DG38" s="18"/>
      <c r="DH38" s="18"/>
      <c r="DI38" s="18"/>
      <c r="DJ38" s="18"/>
      <c r="DK38" s="18"/>
      <c r="DL38" s="18">
        <f t="shared" si="5"/>
        <v>1121119</v>
      </c>
      <c r="DM38" s="18"/>
      <c r="DN38" s="18"/>
      <c r="DO38" s="18">
        <v>196146</v>
      </c>
      <c r="DP38" s="18">
        <v>924973</v>
      </c>
      <c r="DQ38" s="18"/>
      <c r="DR38" s="18"/>
      <c r="DS38" s="18"/>
      <c r="DT38" s="18"/>
      <c r="DU38" s="18"/>
      <c r="DV38" s="16"/>
      <c r="DW38" s="17">
        <f t="shared" si="6"/>
        <v>1121119</v>
      </c>
      <c r="DX38" s="28"/>
      <c r="DY38" s="28"/>
    </row>
    <row r="39" spans="1:129" s="29" customFormat="1" ht="12.75">
      <c r="A39" s="16">
        <v>34</v>
      </c>
      <c r="B39" s="17" t="s">
        <v>164</v>
      </c>
      <c r="C39" s="18">
        <v>783345</v>
      </c>
      <c r="D39" s="18"/>
      <c r="E39" s="18">
        <v>1592628</v>
      </c>
      <c r="F39" s="18">
        <v>7500000</v>
      </c>
      <c r="G39" s="18"/>
      <c r="H39" s="18">
        <v>221325</v>
      </c>
      <c r="I39" s="18"/>
      <c r="J39" s="18"/>
      <c r="K39" s="18">
        <v>1755047</v>
      </c>
      <c r="L39" s="18"/>
      <c r="M39" s="18"/>
      <c r="N39" s="18"/>
      <c r="O39" s="18"/>
      <c r="P39" s="18"/>
      <c r="Q39" s="18"/>
      <c r="R39" s="18">
        <v>3006</v>
      </c>
      <c r="S39" s="18"/>
      <c r="T39" s="18">
        <v>503757</v>
      </c>
      <c r="U39" s="18">
        <v>261062</v>
      </c>
      <c r="V39" s="18">
        <v>3636</v>
      </c>
      <c r="W39" s="18"/>
      <c r="X39" s="18"/>
      <c r="Y39" s="18">
        <v>366011</v>
      </c>
      <c r="Z39" s="18"/>
      <c r="AA39" s="18"/>
      <c r="AB39" s="18">
        <f t="shared" si="1"/>
        <v>12989817</v>
      </c>
      <c r="AC39" s="18">
        <v>1113416</v>
      </c>
      <c r="AD39" s="18"/>
      <c r="AE39" s="18"/>
      <c r="AF39" s="18"/>
      <c r="AG39" s="18"/>
      <c r="AH39" s="18">
        <v>442650</v>
      </c>
      <c r="AI39" s="18">
        <v>3930266</v>
      </c>
      <c r="AJ39" s="18"/>
      <c r="AK39" s="18"/>
      <c r="AL39" s="18"/>
      <c r="AM39" s="18">
        <v>23717</v>
      </c>
      <c r="AN39" s="18">
        <v>14591</v>
      </c>
      <c r="AO39" s="18"/>
      <c r="AP39" s="18">
        <v>5790</v>
      </c>
      <c r="AQ39" s="18"/>
      <c r="AR39" s="18">
        <v>244204</v>
      </c>
      <c r="AS39" s="18"/>
      <c r="AT39" s="18"/>
      <c r="AU39" s="18">
        <f t="shared" si="2"/>
        <v>5774634</v>
      </c>
      <c r="AV39" s="18">
        <v>9145000</v>
      </c>
      <c r="AW39" s="18"/>
      <c r="AX39" s="18"/>
      <c r="AY39" s="18">
        <v>-1929817</v>
      </c>
      <c r="AZ39" s="18">
        <f t="shared" si="3"/>
        <v>7215183</v>
      </c>
      <c r="BA39" s="18"/>
      <c r="BB39" s="18">
        <v>9325</v>
      </c>
      <c r="BC39" s="18"/>
      <c r="BD39" s="18">
        <v>7422</v>
      </c>
      <c r="BE39" s="18"/>
      <c r="BF39" s="18"/>
      <c r="BG39" s="18">
        <v>323095</v>
      </c>
      <c r="BH39" s="18"/>
      <c r="BI39" s="18"/>
      <c r="BJ39" s="18"/>
      <c r="BK39" s="18"/>
      <c r="BL39" s="18"/>
      <c r="BM39" s="18">
        <v>51159</v>
      </c>
      <c r="BN39" s="18">
        <v>143281</v>
      </c>
      <c r="BO39" s="18"/>
      <c r="BP39" s="18"/>
      <c r="BQ39" s="18">
        <v>425</v>
      </c>
      <c r="BR39" s="18"/>
      <c r="BS39" s="18"/>
      <c r="BT39" s="18"/>
      <c r="BU39" s="18">
        <v>8923</v>
      </c>
      <c r="BV39" s="18">
        <v>16495</v>
      </c>
      <c r="BW39" s="18">
        <v>269927</v>
      </c>
      <c r="BX39" s="18"/>
      <c r="BY39" s="18">
        <f t="shared" si="0"/>
        <v>830052</v>
      </c>
      <c r="BZ39" s="18"/>
      <c r="CA39" s="18"/>
      <c r="CB39" s="18"/>
      <c r="CC39" s="18"/>
      <c r="CD39" s="18"/>
      <c r="CE39" s="18"/>
      <c r="CF39" s="18"/>
      <c r="CG39" s="18">
        <v>1030</v>
      </c>
      <c r="CH39" s="18">
        <v>137438</v>
      </c>
      <c r="CI39" s="18"/>
      <c r="CJ39" s="18"/>
      <c r="CK39" s="18"/>
      <c r="CL39" s="18">
        <v>1008101</v>
      </c>
      <c r="CM39" s="18">
        <v>1542</v>
      </c>
      <c r="CN39" s="18">
        <v>9861</v>
      </c>
      <c r="CO39" s="18">
        <v>37560</v>
      </c>
      <c r="CP39" s="18">
        <v>274971</v>
      </c>
      <c r="CQ39" s="18">
        <v>12368</v>
      </c>
      <c r="CR39" s="18">
        <v>102831</v>
      </c>
      <c r="CS39" s="18">
        <v>44167</v>
      </c>
      <c r="CT39" s="18">
        <v>32330</v>
      </c>
      <c r="CU39" s="18"/>
      <c r="CV39" s="18"/>
      <c r="CW39" s="18"/>
      <c r="CX39" s="18">
        <v>92</v>
      </c>
      <c r="CY39" s="18">
        <v>187306</v>
      </c>
      <c r="CZ39" s="18"/>
      <c r="DA39" s="18">
        <f t="shared" si="4"/>
        <v>1849597</v>
      </c>
      <c r="DB39" s="18"/>
      <c r="DC39" s="18"/>
      <c r="DD39" s="18">
        <v>2576599</v>
      </c>
      <c r="DE39" s="18">
        <v>5970</v>
      </c>
      <c r="DF39" s="18"/>
      <c r="DG39" s="18"/>
      <c r="DH39" s="18"/>
      <c r="DI39" s="18"/>
      <c r="DJ39" s="18"/>
      <c r="DK39" s="18"/>
      <c r="DL39" s="18">
        <f t="shared" si="5"/>
        <v>2582569</v>
      </c>
      <c r="DM39" s="18"/>
      <c r="DN39" s="18"/>
      <c r="DO39" s="18">
        <v>2576599</v>
      </c>
      <c r="DP39" s="18">
        <v>5970</v>
      </c>
      <c r="DQ39" s="18"/>
      <c r="DR39" s="18"/>
      <c r="DS39" s="18"/>
      <c r="DT39" s="18"/>
      <c r="DU39" s="18"/>
      <c r="DV39" s="16"/>
      <c r="DW39" s="17">
        <f t="shared" si="6"/>
        <v>2582569</v>
      </c>
      <c r="DX39" s="28"/>
      <c r="DY39" s="28"/>
    </row>
    <row r="40" spans="1:129" s="29" customFormat="1" ht="12.75">
      <c r="A40" s="16">
        <v>35</v>
      </c>
      <c r="B40" s="17" t="s">
        <v>22</v>
      </c>
      <c r="C40" s="18">
        <v>337574</v>
      </c>
      <c r="D40" s="18"/>
      <c r="E40" s="18">
        <v>3932224</v>
      </c>
      <c r="F40" s="18"/>
      <c r="G40" s="18"/>
      <c r="H40" s="18"/>
      <c r="I40" s="18"/>
      <c r="J40" s="18"/>
      <c r="K40" s="18">
        <v>10901945</v>
      </c>
      <c r="L40" s="18">
        <v>1142708</v>
      </c>
      <c r="M40" s="18"/>
      <c r="N40" s="18"/>
      <c r="O40" s="18"/>
      <c r="P40" s="18"/>
      <c r="Q40" s="18"/>
      <c r="R40" s="18">
        <v>7604</v>
      </c>
      <c r="S40" s="18">
        <v>316290</v>
      </c>
      <c r="T40" s="18">
        <v>622081</v>
      </c>
      <c r="U40" s="18">
        <v>268849</v>
      </c>
      <c r="V40" s="18">
        <v>50108</v>
      </c>
      <c r="W40" s="18">
        <v>13826</v>
      </c>
      <c r="X40" s="18">
        <v>3026</v>
      </c>
      <c r="Y40" s="18">
        <v>388846</v>
      </c>
      <c r="Z40" s="18"/>
      <c r="AA40" s="18"/>
      <c r="AB40" s="18">
        <f t="shared" si="1"/>
        <v>17985081</v>
      </c>
      <c r="AC40" s="18">
        <v>449932</v>
      </c>
      <c r="AD40" s="18"/>
      <c r="AE40" s="18"/>
      <c r="AF40" s="18">
        <v>2769231</v>
      </c>
      <c r="AG40" s="18"/>
      <c r="AH40" s="18"/>
      <c r="AI40" s="18">
        <v>9115154</v>
      </c>
      <c r="AJ40" s="18"/>
      <c r="AK40" s="18"/>
      <c r="AL40" s="18"/>
      <c r="AM40" s="18"/>
      <c r="AN40" s="18">
        <v>98323</v>
      </c>
      <c r="AO40" s="18">
        <v>37540</v>
      </c>
      <c r="AP40" s="18">
        <v>13428</v>
      </c>
      <c r="AQ40" s="18">
        <v>3000</v>
      </c>
      <c r="AR40" s="18">
        <v>136887</v>
      </c>
      <c r="AS40" s="18"/>
      <c r="AT40" s="18"/>
      <c r="AU40" s="18">
        <f t="shared" si="2"/>
        <v>12623495</v>
      </c>
      <c r="AV40" s="18">
        <v>5885466</v>
      </c>
      <c r="AW40" s="18">
        <v>261918</v>
      </c>
      <c r="AX40" s="18"/>
      <c r="AY40" s="18">
        <v>-785798</v>
      </c>
      <c r="AZ40" s="18">
        <f t="shared" si="3"/>
        <v>5361586</v>
      </c>
      <c r="BA40" s="18">
        <v>32</v>
      </c>
      <c r="BB40" s="18"/>
      <c r="BC40" s="18"/>
      <c r="BD40" s="18"/>
      <c r="BE40" s="18"/>
      <c r="BF40" s="18"/>
      <c r="BG40" s="18">
        <v>843281</v>
      </c>
      <c r="BH40" s="18">
        <v>34167</v>
      </c>
      <c r="BI40" s="18"/>
      <c r="BJ40" s="18"/>
      <c r="BK40" s="18">
        <v>159</v>
      </c>
      <c r="BL40" s="18"/>
      <c r="BM40" s="18">
        <v>25408</v>
      </c>
      <c r="BN40" s="18">
        <v>85468</v>
      </c>
      <c r="BO40" s="18">
        <v>11028</v>
      </c>
      <c r="BP40" s="18"/>
      <c r="BQ40" s="18"/>
      <c r="BR40" s="18"/>
      <c r="BS40" s="18"/>
      <c r="BT40" s="18"/>
      <c r="BU40" s="18">
        <v>13622</v>
      </c>
      <c r="BV40" s="18">
        <v>11781</v>
      </c>
      <c r="BW40" s="18">
        <v>413625</v>
      </c>
      <c r="BX40" s="18"/>
      <c r="BY40" s="18">
        <f t="shared" si="0"/>
        <v>1438571</v>
      </c>
      <c r="BZ40" s="18">
        <v>11125</v>
      </c>
      <c r="CA40" s="18"/>
      <c r="CB40" s="18"/>
      <c r="CC40" s="18"/>
      <c r="CD40" s="18">
        <v>112308</v>
      </c>
      <c r="CE40" s="18"/>
      <c r="CF40" s="18"/>
      <c r="CG40" s="18">
        <v>12169</v>
      </c>
      <c r="CH40" s="18">
        <v>172162</v>
      </c>
      <c r="CI40" s="18">
        <v>12</v>
      </c>
      <c r="CJ40" s="18">
        <v>76</v>
      </c>
      <c r="CK40" s="18"/>
      <c r="CL40" s="18">
        <v>264622</v>
      </c>
      <c r="CM40" s="18">
        <v>17250</v>
      </c>
      <c r="CN40" s="18">
        <v>36734</v>
      </c>
      <c r="CO40" s="18"/>
      <c r="CP40" s="18">
        <v>384354</v>
      </c>
      <c r="CQ40" s="18"/>
      <c r="CR40" s="18">
        <v>133982</v>
      </c>
      <c r="CS40" s="18">
        <v>52674</v>
      </c>
      <c r="CT40" s="18">
        <v>46960</v>
      </c>
      <c r="CU40" s="18"/>
      <c r="CV40" s="18"/>
      <c r="CW40" s="18"/>
      <c r="CX40" s="18">
        <v>160</v>
      </c>
      <c r="CY40" s="18">
        <v>148127</v>
      </c>
      <c r="CZ40" s="18"/>
      <c r="DA40" s="18">
        <f t="shared" si="4"/>
        <v>1392715</v>
      </c>
      <c r="DB40" s="18">
        <v>25000</v>
      </c>
      <c r="DC40" s="18"/>
      <c r="DD40" s="18">
        <v>10715522</v>
      </c>
      <c r="DE40" s="18">
        <v>4484915</v>
      </c>
      <c r="DF40" s="18"/>
      <c r="DG40" s="18"/>
      <c r="DH40" s="18"/>
      <c r="DI40" s="18"/>
      <c r="DJ40" s="18"/>
      <c r="DK40" s="18"/>
      <c r="DL40" s="18">
        <f t="shared" si="5"/>
        <v>15225437</v>
      </c>
      <c r="DM40" s="18">
        <v>25000</v>
      </c>
      <c r="DN40" s="18"/>
      <c r="DO40" s="18">
        <v>10715522</v>
      </c>
      <c r="DP40" s="18">
        <v>4484915</v>
      </c>
      <c r="DQ40" s="18"/>
      <c r="DR40" s="18"/>
      <c r="DS40" s="18"/>
      <c r="DT40" s="18"/>
      <c r="DU40" s="18"/>
      <c r="DV40" s="16"/>
      <c r="DW40" s="17">
        <f t="shared" si="6"/>
        <v>15225437</v>
      </c>
      <c r="DX40" s="28"/>
      <c r="DY40" s="28"/>
    </row>
    <row r="41" spans="1:129" s="29" customFormat="1" ht="12.75">
      <c r="A41" s="16">
        <v>36</v>
      </c>
      <c r="B41" s="17" t="s">
        <v>26</v>
      </c>
      <c r="C41" s="18">
        <v>125953</v>
      </c>
      <c r="D41" s="18"/>
      <c r="E41" s="18">
        <v>489319</v>
      </c>
      <c r="F41" s="18"/>
      <c r="G41" s="18"/>
      <c r="H41" s="18">
        <v>3780240</v>
      </c>
      <c r="I41" s="18">
        <v>19344</v>
      </c>
      <c r="J41" s="18"/>
      <c r="K41" s="18">
        <v>22512</v>
      </c>
      <c r="L41" s="18"/>
      <c r="M41" s="18"/>
      <c r="N41" s="18"/>
      <c r="O41" s="18">
        <v>1568720</v>
      </c>
      <c r="P41" s="18"/>
      <c r="Q41" s="18"/>
      <c r="R41" s="18"/>
      <c r="S41" s="18"/>
      <c r="T41" s="18">
        <v>131621</v>
      </c>
      <c r="U41" s="18">
        <v>95863</v>
      </c>
      <c r="V41" s="18">
        <v>14811</v>
      </c>
      <c r="W41" s="18">
        <v>246</v>
      </c>
      <c r="X41" s="18"/>
      <c r="Y41" s="18">
        <v>5630</v>
      </c>
      <c r="Z41" s="18"/>
      <c r="AA41" s="18"/>
      <c r="AB41" s="18">
        <f t="shared" si="1"/>
        <v>6254259</v>
      </c>
      <c r="AC41" s="18"/>
      <c r="AD41" s="18"/>
      <c r="AE41" s="18"/>
      <c r="AF41" s="18"/>
      <c r="AG41" s="18"/>
      <c r="AH41" s="18">
        <v>147550</v>
      </c>
      <c r="AI41" s="18">
        <v>989672</v>
      </c>
      <c r="AJ41" s="18"/>
      <c r="AK41" s="18"/>
      <c r="AL41" s="18"/>
      <c r="AM41" s="18"/>
      <c r="AN41" s="18">
        <v>2607</v>
      </c>
      <c r="AO41" s="18">
        <v>1074</v>
      </c>
      <c r="AP41" s="18">
        <v>8</v>
      </c>
      <c r="AQ41" s="18">
        <v>28</v>
      </c>
      <c r="AR41" s="18">
        <v>11260</v>
      </c>
      <c r="AS41" s="18"/>
      <c r="AT41" s="18"/>
      <c r="AU41" s="18">
        <f t="shared" si="2"/>
        <v>1152199</v>
      </c>
      <c r="AV41" s="18">
        <v>5028720</v>
      </c>
      <c r="AW41" s="18">
        <v>144196</v>
      </c>
      <c r="AX41" s="18"/>
      <c r="AY41" s="18">
        <v>-70856</v>
      </c>
      <c r="AZ41" s="18">
        <f t="shared" si="3"/>
        <v>5102060</v>
      </c>
      <c r="BA41" s="18"/>
      <c r="BB41" s="18">
        <v>701</v>
      </c>
      <c r="BC41" s="18"/>
      <c r="BD41" s="18">
        <v>119651</v>
      </c>
      <c r="BE41" s="18">
        <v>87</v>
      </c>
      <c r="BF41" s="18"/>
      <c r="BG41" s="18">
        <v>1242</v>
      </c>
      <c r="BH41" s="18"/>
      <c r="BI41" s="18"/>
      <c r="BJ41" s="18"/>
      <c r="BK41" s="18">
        <v>12919</v>
      </c>
      <c r="BL41" s="18"/>
      <c r="BM41" s="18">
        <v>7937</v>
      </c>
      <c r="BN41" s="18">
        <v>7720</v>
      </c>
      <c r="BO41" s="18">
        <v>2771</v>
      </c>
      <c r="BP41" s="18"/>
      <c r="BQ41" s="18"/>
      <c r="BR41" s="18"/>
      <c r="BS41" s="18"/>
      <c r="BT41" s="18"/>
      <c r="BU41" s="18"/>
      <c r="BV41" s="18">
        <v>79</v>
      </c>
      <c r="BW41" s="18"/>
      <c r="BX41" s="18"/>
      <c r="BY41" s="18">
        <f t="shared" si="0"/>
        <v>153107</v>
      </c>
      <c r="BZ41" s="18"/>
      <c r="CA41" s="18"/>
      <c r="CB41" s="18"/>
      <c r="CC41" s="18"/>
      <c r="CD41" s="18"/>
      <c r="CE41" s="18"/>
      <c r="CF41" s="18">
        <v>4</v>
      </c>
      <c r="CG41" s="18">
        <v>1033</v>
      </c>
      <c r="CH41" s="18">
        <v>2442</v>
      </c>
      <c r="CI41" s="18"/>
      <c r="CJ41" s="18">
        <v>1252</v>
      </c>
      <c r="CK41" s="18"/>
      <c r="CL41" s="18"/>
      <c r="CM41" s="18">
        <v>10</v>
      </c>
      <c r="CN41" s="18">
        <v>939</v>
      </c>
      <c r="CO41" s="18">
        <v>3222</v>
      </c>
      <c r="CP41" s="18">
        <v>82554</v>
      </c>
      <c r="CQ41" s="18"/>
      <c r="CR41" s="18">
        <v>30852</v>
      </c>
      <c r="CS41" s="18">
        <v>7836</v>
      </c>
      <c r="CT41" s="18">
        <v>14791</v>
      </c>
      <c r="CU41" s="18"/>
      <c r="CV41" s="18"/>
      <c r="CW41" s="18"/>
      <c r="CX41" s="18"/>
      <c r="CY41" s="18">
        <v>34029</v>
      </c>
      <c r="CZ41" s="18"/>
      <c r="DA41" s="18">
        <f t="shared" si="4"/>
        <v>178964</v>
      </c>
      <c r="DB41" s="18"/>
      <c r="DC41" s="18"/>
      <c r="DD41" s="18">
        <v>670873</v>
      </c>
      <c r="DE41" s="18"/>
      <c r="DF41" s="18"/>
      <c r="DG41" s="18"/>
      <c r="DH41" s="18"/>
      <c r="DI41" s="18"/>
      <c r="DJ41" s="18"/>
      <c r="DK41" s="18"/>
      <c r="DL41" s="18">
        <f t="shared" si="5"/>
        <v>670873</v>
      </c>
      <c r="DM41" s="18"/>
      <c r="DN41" s="18"/>
      <c r="DO41" s="18">
        <v>670873</v>
      </c>
      <c r="DP41" s="18"/>
      <c r="DQ41" s="18"/>
      <c r="DR41" s="18"/>
      <c r="DS41" s="18"/>
      <c r="DT41" s="18"/>
      <c r="DU41" s="18"/>
      <c r="DV41" s="16"/>
      <c r="DW41" s="17">
        <f t="shared" si="6"/>
        <v>670873</v>
      </c>
      <c r="DX41" s="28"/>
      <c r="DY41" s="28"/>
    </row>
    <row r="42" spans="1:129" s="29" customFormat="1" ht="12.75">
      <c r="A42" s="16">
        <v>37</v>
      </c>
      <c r="B42" s="17" t="s">
        <v>20</v>
      </c>
      <c r="C42" s="18">
        <v>92935</v>
      </c>
      <c r="D42" s="18"/>
      <c r="E42" s="18">
        <v>342602</v>
      </c>
      <c r="F42" s="18"/>
      <c r="G42" s="18">
        <v>4553339</v>
      </c>
      <c r="H42" s="18">
        <v>516</v>
      </c>
      <c r="I42" s="18"/>
      <c r="J42" s="18">
        <v>363890</v>
      </c>
      <c r="K42" s="18">
        <v>620811</v>
      </c>
      <c r="L42" s="18"/>
      <c r="M42" s="18"/>
      <c r="N42" s="18"/>
      <c r="O42" s="18"/>
      <c r="P42" s="18"/>
      <c r="Q42" s="18"/>
      <c r="R42" s="18">
        <v>2691</v>
      </c>
      <c r="S42" s="18"/>
      <c r="T42" s="18">
        <v>516682</v>
      </c>
      <c r="U42" s="18">
        <v>26863</v>
      </c>
      <c r="V42" s="18">
        <v>32777</v>
      </c>
      <c r="W42" s="18">
        <v>2457</v>
      </c>
      <c r="X42" s="18"/>
      <c r="Y42" s="18">
        <v>122973</v>
      </c>
      <c r="Z42" s="18"/>
      <c r="AA42" s="18"/>
      <c r="AB42" s="18">
        <f t="shared" si="1"/>
        <v>6678536</v>
      </c>
      <c r="AC42" s="18">
        <v>278907</v>
      </c>
      <c r="AD42" s="18"/>
      <c r="AE42" s="18"/>
      <c r="AF42" s="18"/>
      <c r="AG42" s="18"/>
      <c r="AH42" s="18"/>
      <c r="AI42" s="18">
        <v>219138</v>
      </c>
      <c r="AJ42" s="18">
        <v>400000</v>
      </c>
      <c r="AK42" s="18"/>
      <c r="AL42" s="18"/>
      <c r="AM42" s="18"/>
      <c r="AN42" s="18">
        <v>3</v>
      </c>
      <c r="AO42" s="18"/>
      <c r="AP42" s="18">
        <v>2000</v>
      </c>
      <c r="AQ42" s="18">
        <v>43</v>
      </c>
      <c r="AR42" s="18">
        <v>53261</v>
      </c>
      <c r="AS42" s="18"/>
      <c r="AT42" s="18"/>
      <c r="AU42" s="18">
        <f t="shared" si="2"/>
        <v>953352</v>
      </c>
      <c r="AV42" s="18">
        <v>6040000</v>
      </c>
      <c r="AW42" s="18"/>
      <c r="AX42" s="18"/>
      <c r="AY42" s="18">
        <v>-314816</v>
      </c>
      <c r="AZ42" s="18">
        <f t="shared" si="3"/>
        <v>5725184</v>
      </c>
      <c r="BA42" s="18">
        <v>13</v>
      </c>
      <c r="BB42" s="18"/>
      <c r="BC42" s="18">
        <v>63291</v>
      </c>
      <c r="BD42" s="18"/>
      <c r="BE42" s="18"/>
      <c r="BF42" s="18">
        <v>23875</v>
      </c>
      <c r="BG42" s="18">
        <v>124298</v>
      </c>
      <c r="BH42" s="18"/>
      <c r="BI42" s="18"/>
      <c r="BJ42" s="18"/>
      <c r="BK42" s="18"/>
      <c r="BL42" s="18"/>
      <c r="BM42" s="18">
        <v>170280</v>
      </c>
      <c r="BN42" s="18">
        <v>36469</v>
      </c>
      <c r="BO42" s="18">
        <v>613</v>
      </c>
      <c r="BP42" s="18">
        <v>27764</v>
      </c>
      <c r="BQ42" s="18"/>
      <c r="BR42" s="18"/>
      <c r="BS42" s="18"/>
      <c r="BT42" s="18">
        <v>2149</v>
      </c>
      <c r="BU42" s="18">
        <v>24</v>
      </c>
      <c r="BV42" s="18">
        <v>21116</v>
      </c>
      <c r="BW42" s="18">
        <v>287</v>
      </c>
      <c r="BX42" s="18"/>
      <c r="BY42" s="18">
        <f t="shared" si="0"/>
        <v>470179</v>
      </c>
      <c r="BZ42" s="18"/>
      <c r="CA42" s="18"/>
      <c r="CB42" s="18"/>
      <c r="CC42" s="18"/>
      <c r="CD42" s="18"/>
      <c r="CE42" s="18"/>
      <c r="CF42" s="18"/>
      <c r="CG42" s="18">
        <v>46</v>
      </c>
      <c r="CH42" s="18"/>
      <c r="CI42" s="18">
        <v>182</v>
      </c>
      <c r="CJ42" s="18">
        <v>1997</v>
      </c>
      <c r="CK42" s="18"/>
      <c r="CL42" s="18">
        <v>287</v>
      </c>
      <c r="CM42" s="18">
        <v>145324</v>
      </c>
      <c r="CN42" s="18">
        <v>4289</v>
      </c>
      <c r="CO42" s="18">
        <v>10831</v>
      </c>
      <c r="CP42" s="18">
        <v>222644</v>
      </c>
      <c r="CQ42" s="18">
        <v>22821</v>
      </c>
      <c r="CR42" s="18">
        <v>60287</v>
      </c>
      <c r="CS42" s="18">
        <v>27045</v>
      </c>
      <c r="CT42" s="18">
        <v>47101</v>
      </c>
      <c r="CU42" s="18"/>
      <c r="CV42" s="18"/>
      <c r="CW42" s="18">
        <v>2150</v>
      </c>
      <c r="CX42" s="18">
        <v>14</v>
      </c>
      <c r="CY42" s="18">
        <v>118135</v>
      </c>
      <c r="CZ42" s="18"/>
      <c r="DA42" s="18">
        <f t="shared" si="4"/>
        <v>663153</v>
      </c>
      <c r="DB42" s="18"/>
      <c r="DC42" s="18"/>
      <c r="DD42" s="18">
        <v>2043201</v>
      </c>
      <c r="DE42" s="18">
        <v>721178</v>
      </c>
      <c r="DF42" s="18"/>
      <c r="DG42" s="18"/>
      <c r="DH42" s="18"/>
      <c r="DI42" s="18"/>
      <c r="DJ42" s="18"/>
      <c r="DK42" s="18"/>
      <c r="DL42" s="18">
        <f t="shared" si="5"/>
        <v>2764379</v>
      </c>
      <c r="DM42" s="18"/>
      <c r="DN42" s="18"/>
      <c r="DO42" s="18">
        <v>2043201</v>
      </c>
      <c r="DP42" s="18">
        <v>721178</v>
      </c>
      <c r="DQ42" s="18"/>
      <c r="DR42" s="18"/>
      <c r="DS42" s="18"/>
      <c r="DT42" s="18"/>
      <c r="DU42" s="18"/>
      <c r="DV42" s="16"/>
      <c r="DW42" s="17">
        <f t="shared" si="6"/>
        <v>2764379</v>
      </c>
      <c r="DX42" s="28"/>
      <c r="DY42" s="28"/>
    </row>
    <row r="43" spans="1:129" s="29" customFormat="1" ht="12.75">
      <c r="A43" s="16">
        <v>38</v>
      </c>
      <c r="B43" s="17" t="s">
        <v>29</v>
      </c>
      <c r="C43" s="18">
        <v>155524</v>
      </c>
      <c r="D43" s="18"/>
      <c r="E43" s="18">
        <v>2321669</v>
      </c>
      <c r="F43" s="18"/>
      <c r="G43" s="18"/>
      <c r="H43" s="18">
        <v>600070</v>
      </c>
      <c r="I43" s="18"/>
      <c r="J43" s="18">
        <v>2039395</v>
      </c>
      <c r="K43" s="18">
        <v>1068518</v>
      </c>
      <c r="L43" s="18"/>
      <c r="M43" s="18"/>
      <c r="N43" s="18"/>
      <c r="O43" s="18"/>
      <c r="P43" s="18"/>
      <c r="Q43" s="18"/>
      <c r="R43" s="18">
        <v>9240</v>
      </c>
      <c r="S43" s="18"/>
      <c r="T43" s="18">
        <v>262754</v>
      </c>
      <c r="U43" s="18">
        <v>28897</v>
      </c>
      <c r="V43" s="18">
        <v>5823</v>
      </c>
      <c r="W43" s="18"/>
      <c r="X43" s="18"/>
      <c r="Y43" s="18">
        <v>49114</v>
      </c>
      <c r="Z43" s="18"/>
      <c r="AA43" s="18"/>
      <c r="AB43" s="18">
        <f t="shared" si="1"/>
        <v>6541004</v>
      </c>
      <c r="AC43" s="18"/>
      <c r="AD43" s="18"/>
      <c r="AE43" s="18"/>
      <c r="AF43" s="18"/>
      <c r="AG43" s="18"/>
      <c r="AH43" s="18"/>
      <c r="AI43" s="18">
        <v>676172</v>
      </c>
      <c r="AJ43" s="18"/>
      <c r="AK43" s="18"/>
      <c r="AL43" s="18"/>
      <c r="AM43" s="18"/>
      <c r="AN43" s="18">
        <v>1557</v>
      </c>
      <c r="AO43" s="18">
        <v>9676</v>
      </c>
      <c r="AP43" s="18"/>
      <c r="AQ43" s="18"/>
      <c r="AR43" s="18">
        <v>42486</v>
      </c>
      <c r="AS43" s="18"/>
      <c r="AT43" s="18"/>
      <c r="AU43" s="18">
        <f t="shared" si="2"/>
        <v>729891</v>
      </c>
      <c r="AV43" s="18">
        <v>6000000</v>
      </c>
      <c r="AW43" s="18"/>
      <c r="AX43" s="18"/>
      <c r="AY43" s="18">
        <v>-188887</v>
      </c>
      <c r="AZ43" s="18">
        <f t="shared" si="3"/>
        <v>5811113</v>
      </c>
      <c r="BA43" s="18"/>
      <c r="BB43" s="18"/>
      <c r="BC43" s="18"/>
      <c r="BD43" s="18">
        <v>9225</v>
      </c>
      <c r="BE43" s="18"/>
      <c r="BF43" s="18">
        <v>232708</v>
      </c>
      <c r="BG43" s="18">
        <v>35675</v>
      </c>
      <c r="BH43" s="18"/>
      <c r="BI43" s="18"/>
      <c r="BJ43" s="18"/>
      <c r="BK43" s="18"/>
      <c r="BL43" s="18"/>
      <c r="BM43" s="18">
        <v>235</v>
      </c>
      <c r="BN43" s="18">
        <v>1036</v>
      </c>
      <c r="BO43" s="18"/>
      <c r="BP43" s="18"/>
      <c r="BQ43" s="18"/>
      <c r="BR43" s="18"/>
      <c r="BS43" s="18"/>
      <c r="BT43" s="18"/>
      <c r="BU43" s="18">
        <v>91</v>
      </c>
      <c r="BV43" s="18"/>
      <c r="BW43" s="18">
        <v>467</v>
      </c>
      <c r="BX43" s="18"/>
      <c r="BY43" s="18">
        <f t="shared" si="0"/>
        <v>279437</v>
      </c>
      <c r="BZ43" s="18"/>
      <c r="CA43" s="18"/>
      <c r="CB43" s="18"/>
      <c r="CC43" s="18"/>
      <c r="CD43" s="18"/>
      <c r="CE43" s="18"/>
      <c r="CF43" s="18"/>
      <c r="CG43" s="18"/>
      <c r="CH43" s="18">
        <v>1550</v>
      </c>
      <c r="CI43" s="18"/>
      <c r="CJ43" s="18"/>
      <c r="CK43" s="18"/>
      <c r="CL43" s="18">
        <v>45311</v>
      </c>
      <c r="CM43" s="18">
        <v>1058</v>
      </c>
      <c r="CN43" s="18"/>
      <c r="CO43" s="18">
        <v>5381</v>
      </c>
      <c r="CP43" s="18">
        <v>158366</v>
      </c>
      <c r="CQ43" s="18"/>
      <c r="CR43" s="18">
        <v>93009</v>
      </c>
      <c r="CS43" s="18">
        <v>13148</v>
      </c>
      <c r="CT43" s="18">
        <v>8079</v>
      </c>
      <c r="CU43" s="18"/>
      <c r="CV43" s="18"/>
      <c r="CW43" s="18"/>
      <c r="CX43" s="18"/>
      <c r="CY43" s="18">
        <v>69983</v>
      </c>
      <c r="CZ43" s="18"/>
      <c r="DA43" s="18">
        <f t="shared" si="4"/>
        <v>395885</v>
      </c>
      <c r="DB43" s="18"/>
      <c r="DC43" s="18"/>
      <c r="DD43" s="18">
        <v>84989</v>
      </c>
      <c r="DE43" s="18">
        <v>1196645</v>
      </c>
      <c r="DF43" s="18"/>
      <c r="DG43" s="18"/>
      <c r="DH43" s="18"/>
      <c r="DI43" s="18"/>
      <c r="DJ43" s="18"/>
      <c r="DK43" s="18"/>
      <c r="DL43" s="18">
        <f t="shared" si="5"/>
        <v>1281634</v>
      </c>
      <c r="DM43" s="18"/>
      <c r="DN43" s="18"/>
      <c r="DO43" s="18">
        <v>84989</v>
      </c>
      <c r="DP43" s="18">
        <v>1196645</v>
      </c>
      <c r="DQ43" s="18"/>
      <c r="DR43" s="18"/>
      <c r="DS43" s="18"/>
      <c r="DT43" s="18"/>
      <c r="DU43" s="18"/>
      <c r="DV43" s="16"/>
      <c r="DW43" s="17">
        <f t="shared" si="6"/>
        <v>1281634</v>
      </c>
      <c r="DX43" s="28"/>
      <c r="DY43" s="28"/>
    </row>
    <row r="44" spans="1:129" s="29" customFormat="1" ht="12.75">
      <c r="A44" s="16">
        <v>39</v>
      </c>
      <c r="B44" s="17" t="s">
        <v>30</v>
      </c>
      <c r="C44" s="18">
        <v>61006</v>
      </c>
      <c r="D44" s="18"/>
      <c r="E44" s="18">
        <v>4836363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>
        <v>16139</v>
      </c>
      <c r="U44" s="18"/>
      <c r="V44" s="18">
        <v>10158</v>
      </c>
      <c r="W44" s="18"/>
      <c r="X44" s="18"/>
      <c r="Y44" s="18">
        <v>7768</v>
      </c>
      <c r="Z44" s="18"/>
      <c r="AA44" s="18"/>
      <c r="AB44" s="18">
        <f t="shared" si="1"/>
        <v>4931434</v>
      </c>
      <c r="AC44" s="18"/>
      <c r="AD44" s="18"/>
      <c r="AE44" s="18"/>
      <c r="AF44" s="18"/>
      <c r="AG44" s="18"/>
      <c r="AH44" s="18">
        <v>81152</v>
      </c>
      <c r="AI44" s="18">
        <v>5237</v>
      </c>
      <c r="AJ44" s="18"/>
      <c r="AK44" s="18"/>
      <c r="AL44" s="18"/>
      <c r="AM44" s="18"/>
      <c r="AN44" s="18">
        <v>52</v>
      </c>
      <c r="AO44" s="18"/>
      <c r="AP44" s="18"/>
      <c r="AQ44" s="18"/>
      <c r="AR44" s="18">
        <v>42995</v>
      </c>
      <c r="AS44" s="18"/>
      <c r="AT44" s="18"/>
      <c r="AU44" s="18">
        <f t="shared" si="2"/>
        <v>129436</v>
      </c>
      <c r="AV44" s="18">
        <v>5000000</v>
      </c>
      <c r="AW44" s="18"/>
      <c r="AX44" s="18"/>
      <c r="AY44" s="18">
        <v>-198002</v>
      </c>
      <c r="AZ44" s="18">
        <f t="shared" si="3"/>
        <v>4801998</v>
      </c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>
        <v>4</v>
      </c>
      <c r="BN44" s="18">
        <v>30</v>
      </c>
      <c r="BO44" s="18">
        <v>254</v>
      </c>
      <c r="BP44" s="18"/>
      <c r="BQ44" s="18"/>
      <c r="BR44" s="18"/>
      <c r="BS44" s="18"/>
      <c r="BT44" s="18"/>
      <c r="BU44" s="18"/>
      <c r="BV44" s="18"/>
      <c r="BW44" s="18"/>
      <c r="BX44" s="18"/>
      <c r="BY44" s="18">
        <f t="shared" si="0"/>
        <v>288</v>
      </c>
      <c r="BZ44" s="18"/>
      <c r="CA44" s="18"/>
      <c r="CB44" s="18"/>
      <c r="CC44" s="18"/>
      <c r="CD44" s="18"/>
      <c r="CE44" s="18"/>
      <c r="CF44" s="18"/>
      <c r="CG44" s="18">
        <v>51</v>
      </c>
      <c r="CH44" s="18">
        <v>2</v>
      </c>
      <c r="CI44" s="18"/>
      <c r="CJ44" s="18"/>
      <c r="CK44" s="18"/>
      <c r="CL44" s="18"/>
      <c r="CM44" s="18"/>
      <c r="CN44" s="18">
        <v>512</v>
      </c>
      <c r="CO44" s="18">
        <v>254</v>
      </c>
      <c r="CP44" s="18">
        <v>117929</v>
      </c>
      <c r="CQ44" s="18"/>
      <c r="CR44" s="18">
        <v>27775</v>
      </c>
      <c r="CS44" s="18">
        <v>11900</v>
      </c>
      <c r="CT44" s="18">
        <v>602</v>
      </c>
      <c r="CU44" s="18"/>
      <c r="CV44" s="18"/>
      <c r="CW44" s="18">
        <v>254</v>
      </c>
      <c r="CX44" s="18"/>
      <c r="CY44" s="18">
        <v>39011</v>
      </c>
      <c r="CZ44" s="18"/>
      <c r="DA44" s="18">
        <f t="shared" si="4"/>
        <v>198290</v>
      </c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>
        <f t="shared" si="5"/>
        <v>0</v>
      </c>
      <c r="DM44" s="18"/>
      <c r="DN44" s="18"/>
      <c r="DO44" s="18"/>
      <c r="DP44" s="18"/>
      <c r="DQ44" s="18"/>
      <c r="DR44" s="18"/>
      <c r="DS44" s="18"/>
      <c r="DT44" s="18"/>
      <c r="DU44" s="18"/>
      <c r="DV44" s="16"/>
      <c r="DW44" s="17">
        <f t="shared" si="6"/>
        <v>0</v>
      </c>
      <c r="DX44" s="28"/>
      <c r="DY44" s="28"/>
    </row>
    <row r="45" spans="1:127" s="29" customFormat="1" ht="12.75">
      <c r="A45" s="19"/>
      <c r="B45" s="20" t="s">
        <v>162</v>
      </c>
      <c r="C45" s="21">
        <f>SUM(C6:C44)</f>
        <v>227255174</v>
      </c>
      <c r="D45" s="21">
        <f aca="true" t="shared" si="7" ref="D45:AB45">SUM(D6:D44)</f>
        <v>3306297</v>
      </c>
      <c r="E45" s="21">
        <f t="shared" si="7"/>
        <v>912293141</v>
      </c>
      <c r="F45" s="21">
        <f t="shared" si="7"/>
        <v>519700000</v>
      </c>
      <c r="G45" s="21">
        <f t="shared" si="7"/>
        <v>945789957</v>
      </c>
      <c r="H45" s="21">
        <f t="shared" si="7"/>
        <v>436694798</v>
      </c>
      <c r="I45" s="21">
        <f t="shared" si="7"/>
        <v>6355730</v>
      </c>
      <c r="J45" s="21">
        <f t="shared" si="7"/>
        <v>68040655</v>
      </c>
      <c r="K45" s="21">
        <f t="shared" si="7"/>
        <v>5796445995</v>
      </c>
      <c r="L45" s="21">
        <f t="shared" si="7"/>
        <v>937035492</v>
      </c>
      <c r="M45" s="21">
        <f t="shared" si="7"/>
        <v>19356352</v>
      </c>
      <c r="N45" s="21">
        <f t="shared" si="7"/>
        <v>284733824</v>
      </c>
      <c r="O45" s="21">
        <f t="shared" si="7"/>
        <v>324428327</v>
      </c>
      <c r="P45" s="21"/>
      <c r="Q45" s="21">
        <f t="shared" si="7"/>
        <v>652309</v>
      </c>
      <c r="R45" s="21">
        <f t="shared" si="7"/>
        <v>20218154</v>
      </c>
      <c r="S45" s="21">
        <f t="shared" si="7"/>
        <v>25300887</v>
      </c>
      <c r="T45" s="21">
        <f t="shared" si="7"/>
        <v>233856736</v>
      </c>
      <c r="U45" s="21">
        <f t="shared" si="7"/>
        <v>950455551</v>
      </c>
      <c r="V45" s="21">
        <f t="shared" si="7"/>
        <v>28739106</v>
      </c>
      <c r="W45" s="21">
        <f t="shared" si="7"/>
        <v>10466496</v>
      </c>
      <c r="X45" s="21">
        <f t="shared" si="7"/>
        <v>2306613</v>
      </c>
      <c r="Y45" s="21">
        <f t="shared" si="7"/>
        <v>176991702</v>
      </c>
      <c r="Z45" s="21">
        <f t="shared" si="7"/>
        <v>0</v>
      </c>
      <c r="AA45" s="21">
        <f t="shared" si="7"/>
        <v>31843423</v>
      </c>
      <c r="AB45" s="21">
        <f t="shared" si="7"/>
        <v>11962266719</v>
      </c>
      <c r="AC45" s="21">
        <f>SUM(AC6:AC44)</f>
        <v>73295165</v>
      </c>
      <c r="AD45" s="21">
        <f aca="true" t="shared" si="8" ref="AD45:CO45">SUM(AD6:AD44)</f>
        <v>46293974</v>
      </c>
      <c r="AE45" s="21">
        <f t="shared" si="8"/>
        <v>73292947</v>
      </c>
      <c r="AF45" s="21">
        <f t="shared" si="8"/>
        <v>1014406918</v>
      </c>
      <c r="AG45" s="21">
        <f t="shared" si="8"/>
        <v>0</v>
      </c>
      <c r="AH45" s="21">
        <f t="shared" si="8"/>
        <v>154254435</v>
      </c>
      <c r="AI45" s="21">
        <f t="shared" si="8"/>
        <v>7580708861</v>
      </c>
      <c r="AJ45" s="21">
        <f t="shared" si="8"/>
        <v>492742472</v>
      </c>
      <c r="AK45" s="21">
        <f t="shared" si="8"/>
        <v>1766073275</v>
      </c>
      <c r="AL45" s="21">
        <f t="shared" si="8"/>
        <v>589471123</v>
      </c>
      <c r="AM45" s="21">
        <f t="shared" si="8"/>
        <v>302666</v>
      </c>
      <c r="AN45" s="21">
        <f t="shared" si="8"/>
        <v>285663822</v>
      </c>
      <c r="AO45" s="21">
        <f t="shared" si="8"/>
        <v>4250265</v>
      </c>
      <c r="AP45" s="21">
        <f t="shared" si="8"/>
        <v>6833486</v>
      </c>
      <c r="AQ45" s="21">
        <f t="shared" si="8"/>
        <v>325130</v>
      </c>
      <c r="AR45" s="21">
        <f t="shared" si="8"/>
        <v>313471489</v>
      </c>
      <c r="AS45" s="21">
        <f t="shared" si="8"/>
        <v>0</v>
      </c>
      <c r="AT45" s="21">
        <f t="shared" si="8"/>
        <v>75385868</v>
      </c>
      <c r="AU45" s="21">
        <f>SUM(AU6:AU44)</f>
        <v>12476771896</v>
      </c>
      <c r="AV45" s="21">
        <f t="shared" si="8"/>
        <v>1653974971</v>
      </c>
      <c r="AW45" s="21">
        <f t="shared" si="8"/>
        <v>5033362</v>
      </c>
      <c r="AX45" s="21">
        <f t="shared" si="8"/>
        <v>109394</v>
      </c>
      <c r="AY45" s="21">
        <f t="shared" si="8"/>
        <v>-2173622904</v>
      </c>
      <c r="AZ45" s="21">
        <f t="shared" si="8"/>
        <v>-514505177</v>
      </c>
      <c r="BA45" s="21">
        <f t="shared" si="8"/>
        <v>178398</v>
      </c>
      <c r="BB45" s="21">
        <f t="shared" si="8"/>
        <v>2196209</v>
      </c>
      <c r="BC45" s="21">
        <f t="shared" si="8"/>
        <v>20227408</v>
      </c>
      <c r="BD45" s="21">
        <f t="shared" si="8"/>
        <v>8526667</v>
      </c>
      <c r="BE45" s="21">
        <f t="shared" si="8"/>
        <v>293726</v>
      </c>
      <c r="BF45" s="21">
        <f t="shared" si="8"/>
        <v>4832126</v>
      </c>
      <c r="BG45" s="21">
        <f t="shared" si="8"/>
        <v>434630086</v>
      </c>
      <c r="BH45" s="21">
        <f t="shared" si="8"/>
        <v>14088009</v>
      </c>
      <c r="BI45" s="21">
        <f t="shared" si="8"/>
        <v>843869</v>
      </c>
      <c r="BJ45" s="21">
        <f t="shared" si="8"/>
        <v>9415692</v>
      </c>
      <c r="BK45" s="21">
        <f t="shared" si="8"/>
        <v>4510797</v>
      </c>
      <c r="BL45" s="21"/>
      <c r="BM45" s="21">
        <f t="shared" si="8"/>
        <v>77143456</v>
      </c>
      <c r="BN45" s="21">
        <f t="shared" si="8"/>
        <v>51975962</v>
      </c>
      <c r="BO45" s="21">
        <f t="shared" si="8"/>
        <v>66414318</v>
      </c>
      <c r="BP45" s="21">
        <f t="shared" si="8"/>
        <v>33243675</v>
      </c>
      <c r="BQ45" s="21">
        <f t="shared" si="8"/>
        <v>4863249</v>
      </c>
      <c r="BR45" s="21">
        <f t="shared" si="8"/>
        <v>3739080</v>
      </c>
      <c r="BS45" s="21">
        <f t="shared" si="8"/>
        <v>0</v>
      </c>
      <c r="BT45" s="21">
        <f t="shared" si="8"/>
        <v>15687475</v>
      </c>
      <c r="BU45" s="21">
        <f t="shared" si="8"/>
        <v>7168086</v>
      </c>
      <c r="BV45" s="21">
        <f t="shared" si="8"/>
        <v>451483342</v>
      </c>
      <c r="BW45" s="21">
        <f t="shared" si="8"/>
        <v>860234396</v>
      </c>
      <c r="BX45" s="21">
        <f t="shared" si="8"/>
        <v>0</v>
      </c>
      <c r="BY45" s="21">
        <f t="shared" si="8"/>
        <v>2071696026</v>
      </c>
      <c r="BZ45" s="21">
        <f t="shared" si="8"/>
        <v>1363995</v>
      </c>
      <c r="CA45" s="21">
        <f t="shared" si="8"/>
        <v>995395</v>
      </c>
      <c r="CB45" s="21">
        <f t="shared" si="8"/>
        <v>2044927</v>
      </c>
      <c r="CC45" s="21">
        <f t="shared" si="8"/>
        <v>12409852</v>
      </c>
      <c r="CD45" s="21">
        <f t="shared" si="8"/>
        <v>11943201</v>
      </c>
      <c r="CE45" s="21">
        <f t="shared" si="8"/>
        <v>2381762</v>
      </c>
      <c r="CF45" s="21">
        <f t="shared" si="8"/>
        <v>2202</v>
      </c>
      <c r="CG45" s="21">
        <f t="shared" si="8"/>
        <v>9223098</v>
      </c>
      <c r="CH45" s="21">
        <f t="shared" si="8"/>
        <v>226714928</v>
      </c>
      <c r="CI45" s="21">
        <f t="shared" si="8"/>
        <v>14913104</v>
      </c>
      <c r="CJ45" s="21">
        <f t="shared" si="8"/>
        <v>75825755</v>
      </c>
      <c r="CK45" s="21">
        <f t="shared" si="8"/>
        <v>28333834</v>
      </c>
      <c r="CL45" s="21">
        <f t="shared" si="8"/>
        <v>1027858273</v>
      </c>
      <c r="CM45" s="21">
        <f t="shared" si="8"/>
        <v>77118084</v>
      </c>
      <c r="CN45" s="21">
        <f t="shared" si="8"/>
        <v>15359335</v>
      </c>
      <c r="CO45" s="21">
        <f t="shared" si="8"/>
        <v>65732056</v>
      </c>
      <c r="CP45" s="21">
        <f aca="true" t="shared" si="9" ref="CP45:DV45">SUM(CP6:CP44)</f>
        <v>47118836</v>
      </c>
      <c r="CQ45" s="21">
        <f t="shared" si="9"/>
        <v>29613391</v>
      </c>
      <c r="CR45" s="21">
        <f t="shared" si="9"/>
        <v>35160815</v>
      </c>
      <c r="CS45" s="21">
        <f t="shared" si="9"/>
        <v>10715506</v>
      </c>
      <c r="CT45" s="21">
        <f t="shared" si="9"/>
        <v>12801237</v>
      </c>
      <c r="CU45" s="21">
        <f t="shared" si="9"/>
        <v>3605125</v>
      </c>
      <c r="CV45" s="21">
        <f t="shared" si="9"/>
        <v>1433497</v>
      </c>
      <c r="CW45" s="21">
        <f t="shared" si="9"/>
        <v>22816412</v>
      </c>
      <c r="CX45" s="21">
        <f t="shared" si="9"/>
        <v>526217</v>
      </c>
      <c r="CY45" s="21">
        <f t="shared" si="9"/>
        <v>59895245</v>
      </c>
      <c r="CZ45" s="21">
        <f t="shared" si="9"/>
        <v>8002125</v>
      </c>
      <c r="DA45" s="21">
        <f t="shared" si="9"/>
        <v>1803908207</v>
      </c>
      <c r="DB45" s="21">
        <f t="shared" si="9"/>
        <v>102740008</v>
      </c>
      <c r="DC45" s="21">
        <f t="shared" si="9"/>
        <v>90781</v>
      </c>
      <c r="DD45" s="21">
        <f t="shared" si="9"/>
        <v>4868203802</v>
      </c>
      <c r="DE45" s="21">
        <f t="shared" si="9"/>
        <v>1560537558</v>
      </c>
      <c r="DF45" s="21">
        <f t="shared" si="9"/>
        <v>4368624</v>
      </c>
      <c r="DG45" s="21">
        <f t="shared" si="9"/>
        <v>55664406</v>
      </c>
      <c r="DH45" s="21">
        <f t="shared" si="9"/>
        <v>16853</v>
      </c>
      <c r="DI45" s="21">
        <f t="shared" si="9"/>
        <v>138990140</v>
      </c>
      <c r="DJ45" s="21">
        <f t="shared" si="9"/>
        <v>27271124</v>
      </c>
      <c r="DK45" s="21">
        <f t="shared" si="9"/>
        <v>1068339243</v>
      </c>
      <c r="DL45" s="21">
        <f t="shared" si="9"/>
        <v>7826222539</v>
      </c>
      <c r="DM45" s="21">
        <f t="shared" si="9"/>
        <v>102740008</v>
      </c>
      <c r="DN45" s="21">
        <f t="shared" si="9"/>
        <v>90781</v>
      </c>
      <c r="DO45" s="21">
        <f t="shared" si="9"/>
        <v>4868203802</v>
      </c>
      <c r="DP45" s="21">
        <f t="shared" si="9"/>
        <v>1560537558</v>
      </c>
      <c r="DQ45" s="21">
        <f t="shared" si="9"/>
        <v>4368624</v>
      </c>
      <c r="DR45" s="21">
        <f t="shared" si="9"/>
        <v>55664406</v>
      </c>
      <c r="DS45" s="21">
        <f t="shared" si="9"/>
        <v>16853</v>
      </c>
      <c r="DT45" s="21">
        <f t="shared" si="9"/>
        <v>141450416</v>
      </c>
      <c r="DU45" s="21">
        <f t="shared" si="9"/>
        <v>19105153</v>
      </c>
      <c r="DV45" s="19">
        <f t="shared" si="9"/>
        <v>1074044938</v>
      </c>
      <c r="DW45" s="20">
        <f>SUM(DW6:DW44)</f>
        <v>7826222539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Y45"/>
  <sheetViews>
    <sheetView zoomScalePageLayoutView="0" workbookViewId="0" topLeftCell="A1">
      <selection activeCell="A45" sqref="A45:DW45"/>
    </sheetView>
  </sheetViews>
  <sheetFormatPr defaultColWidth="9.28125" defaultRowHeight="15"/>
  <cols>
    <col min="1" max="1" width="5.57421875" style="23" customWidth="1"/>
    <col min="2" max="2" width="39.57421875" style="24" customWidth="1"/>
    <col min="3" max="69" width="15.140625" style="23" customWidth="1"/>
    <col min="70" max="126" width="15.140625" style="25" customWidth="1"/>
    <col min="127" max="128" width="15.140625" style="23" customWidth="1"/>
    <col min="129" max="16384" width="9.28125" style="23" customWidth="1"/>
  </cols>
  <sheetData>
    <row r="1" spans="2:126" s="1" customFormat="1" ht="12.75">
      <c r="B1" s="2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</row>
    <row r="2" spans="1:128" s="1" customFormat="1" ht="18.75" customHeight="1">
      <c r="A2" s="4" t="s">
        <v>184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</row>
    <row r="3" spans="2:127" s="6" customFormat="1" ht="12.7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</row>
    <row r="4" spans="2:127" s="6" customFormat="1" ht="12.7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</row>
    <row r="5" spans="1:127" s="29" customFormat="1" ht="88.5" customHeight="1">
      <c r="A5" s="8" t="s">
        <v>161</v>
      </c>
      <c r="B5" s="8" t="s">
        <v>35</v>
      </c>
      <c r="C5" s="9" t="s">
        <v>36</v>
      </c>
      <c r="D5" s="9" t="s">
        <v>37</v>
      </c>
      <c r="E5" s="9" t="s">
        <v>38</v>
      </c>
      <c r="F5" s="9" t="s">
        <v>39</v>
      </c>
      <c r="G5" s="9" t="s">
        <v>40</v>
      </c>
      <c r="H5" s="9" t="s">
        <v>41</v>
      </c>
      <c r="I5" s="9" t="s">
        <v>42</v>
      </c>
      <c r="J5" s="9" t="s">
        <v>43</v>
      </c>
      <c r="K5" s="9" t="s">
        <v>44</v>
      </c>
      <c r="L5" s="9" t="s">
        <v>45</v>
      </c>
      <c r="M5" s="9" t="s">
        <v>46</v>
      </c>
      <c r="N5" s="9" t="s">
        <v>47</v>
      </c>
      <c r="O5" s="9" t="s">
        <v>48</v>
      </c>
      <c r="P5" s="9" t="s">
        <v>49</v>
      </c>
      <c r="Q5" s="9" t="s">
        <v>50</v>
      </c>
      <c r="R5" s="9" t="s">
        <v>51</v>
      </c>
      <c r="S5" s="10" t="s">
        <v>52</v>
      </c>
      <c r="T5" s="10" t="s">
        <v>163</v>
      </c>
      <c r="U5" s="9" t="s">
        <v>53</v>
      </c>
      <c r="V5" s="9" t="s">
        <v>54</v>
      </c>
      <c r="W5" s="9" t="s">
        <v>55</v>
      </c>
      <c r="X5" s="9" t="s">
        <v>56</v>
      </c>
      <c r="Y5" s="9" t="s">
        <v>57</v>
      </c>
      <c r="Z5" s="9" t="s">
        <v>58</v>
      </c>
      <c r="AA5" s="9" t="s">
        <v>59</v>
      </c>
      <c r="AB5" s="9" t="s">
        <v>60</v>
      </c>
      <c r="AC5" s="9" t="s">
        <v>61</v>
      </c>
      <c r="AD5" s="9" t="s">
        <v>62</v>
      </c>
      <c r="AE5" s="9" t="s">
        <v>63</v>
      </c>
      <c r="AF5" s="9" t="s">
        <v>64</v>
      </c>
      <c r="AG5" s="9" t="s">
        <v>65</v>
      </c>
      <c r="AH5" s="9" t="s">
        <v>66</v>
      </c>
      <c r="AI5" s="9" t="s">
        <v>67</v>
      </c>
      <c r="AJ5" s="8" t="s">
        <v>68</v>
      </c>
      <c r="AK5" s="8" t="s">
        <v>69</v>
      </c>
      <c r="AL5" s="9" t="s">
        <v>70</v>
      </c>
      <c r="AM5" s="9" t="s">
        <v>71</v>
      </c>
      <c r="AN5" s="9" t="s">
        <v>72</v>
      </c>
      <c r="AO5" s="9" t="s">
        <v>73</v>
      </c>
      <c r="AP5" s="9" t="s">
        <v>74</v>
      </c>
      <c r="AQ5" s="9" t="s">
        <v>75</v>
      </c>
      <c r="AR5" s="9" t="s">
        <v>76</v>
      </c>
      <c r="AS5" s="9" t="s">
        <v>77</v>
      </c>
      <c r="AT5" s="9" t="s">
        <v>78</v>
      </c>
      <c r="AU5" s="9" t="s">
        <v>79</v>
      </c>
      <c r="AV5" s="9" t="s">
        <v>80</v>
      </c>
      <c r="AW5" s="9" t="s">
        <v>81</v>
      </c>
      <c r="AX5" s="9" t="s">
        <v>82</v>
      </c>
      <c r="AY5" s="9" t="s">
        <v>83</v>
      </c>
      <c r="AZ5" s="9" t="s">
        <v>84</v>
      </c>
      <c r="BA5" s="8" t="s">
        <v>85</v>
      </c>
      <c r="BB5" s="9" t="s">
        <v>86</v>
      </c>
      <c r="BC5" s="9" t="s">
        <v>87</v>
      </c>
      <c r="BD5" s="9" t="s">
        <v>88</v>
      </c>
      <c r="BE5" s="9" t="s">
        <v>89</v>
      </c>
      <c r="BF5" s="9" t="s">
        <v>90</v>
      </c>
      <c r="BG5" s="9" t="s">
        <v>91</v>
      </c>
      <c r="BH5" s="9" t="s">
        <v>92</v>
      </c>
      <c r="BI5" s="9" t="s">
        <v>93</v>
      </c>
      <c r="BJ5" s="9" t="s">
        <v>94</v>
      </c>
      <c r="BK5" s="9" t="s">
        <v>95</v>
      </c>
      <c r="BL5" s="9" t="s">
        <v>96</v>
      </c>
      <c r="BM5" s="9" t="s">
        <v>97</v>
      </c>
      <c r="BN5" s="9" t="s">
        <v>98</v>
      </c>
      <c r="BO5" s="9" t="s">
        <v>99</v>
      </c>
      <c r="BP5" s="9" t="s">
        <v>100</v>
      </c>
      <c r="BQ5" s="9" t="s">
        <v>101</v>
      </c>
      <c r="BR5" s="9" t="s">
        <v>102</v>
      </c>
      <c r="BS5" s="9" t="s">
        <v>103</v>
      </c>
      <c r="BT5" s="9" t="s">
        <v>104</v>
      </c>
      <c r="BU5" s="9" t="s">
        <v>105</v>
      </c>
      <c r="BV5" s="9" t="s">
        <v>106</v>
      </c>
      <c r="BW5" s="9" t="s">
        <v>107</v>
      </c>
      <c r="BX5" s="9" t="s">
        <v>108</v>
      </c>
      <c r="BY5" s="9" t="s">
        <v>109</v>
      </c>
      <c r="BZ5" s="9" t="s">
        <v>110</v>
      </c>
      <c r="CA5" s="9" t="s">
        <v>111</v>
      </c>
      <c r="CB5" s="9" t="s">
        <v>112</v>
      </c>
      <c r="CC5" s="9" t="s">
        <v>113</v>
      </c>
      <c r="CD5" s="9" t="s">
        <v>114</v>
      </c>
      <c r="CE5" s="9" t="s">
        <v>115</v>
      </c>
      <c r="CF5" s="9" t="s">
        <v>116</v>
      </c>
      <c r="CG5" s="9" t="s">
        <v>117</v>
      </c>
      <c r="CH5" s="9" t="s">
        <v>118</v>
      </c>
      <c r="CI5" s="9" t="s">
        <v>119</v>
      </c>
      <c r="CJ5" s="9" t="s">
        <v>120</v>
      </c>
      <c r="CK5" s="9" t="s">
        <v>121</v>
      </c>
      <c r="CL5" s="9" t="s">
        <v>122</v>
      </c>
      <c r="CM5" s="9" t="s">
        <v>123</v>
      </c>
      <c r="CN5" s="9" t="s">
        <v>124</v>
      </c>
      <c r="CO5" s="9" t="s">
        <v>125</v>
      </c>
      <c r="CP5" s="9" t="s">
        <v>126</v>
      </c>
      <c r="CQ5" s="9" t="s">
        <v>127</v>
      </c>
      <c r="CR5" s="9" t="s">
        <v>128</v>
      </c>
      <c r="CS5" s="9" t="s">
        <v>129</v>
      </c>
      <c r="CT5" s="9" t="s">
        <v>130</v>
      </c>
      <c r="CU5" s="9" t="s">
        <v>131</v>
      </c>
      <c r="CV5" s="9" t="s">
        <v>132</v>
      </c>
      <c r="CW5" s="9" t="s">
        <v>133</v>
      </c>
      <c r="CX5" s="9" t="s">
        <v>134</v>
      </c>
      <c r="CY5" s="9" t="s">
        <v>135</v>
      </c>
      <c r="CZ5" s="9" t="s">
        <v>136</v>
      </c>
      <c r="DA5" s="9" t="s">
        <v>137</v>
      </c>
      <c r="DB5" s="9" t="s">
        <v>138</v>
      </c>
      <c r="DC5" s="9" t="s">
        <v>139</v>
      </c>
      <c r="DD5" s="9" t="s">
        <v>140</v>
      </c>
      <c r="DE5" s="9" t="s">
        <v>141</v>
      </c>
      <c r="DF5" s="9" t="s">
        <v>142</v>
      </c>
      <c r="DG5" s="9" t="s">
        <v>143</v>
      </c>
      <c r="DH5" s="9" t="s">
        <v>144</v>
      </c>
      <c r="DI5" s="9" t="s">
        <v>145</v>
      </c>
      <c r="DJ5" s="9" t="s">
        <v>146</v>
      </c>
      <c r="DK5" s="9" t="s">
        <v>147</v>
      </c>
      <c r="DL5" s="9" t="s">
        <v>148</v>
      </c>
      <c r="DM5" s="9" t="s">
        <v>149</v>
      </c>
      <c r="DN5" s="9" t="s">
        <v>150</v>
      </c>
      <c r="DO5" s="9" t="s">
        <v>151</v>
      </c>
      <c r="DP5" s="9" t="s">
        <v>152</v>
      </c>
      <c r="DQ5" s="9" t="s">
        <v>153</v>
      </c>
      <c r="DR5" s="9" t="s">
        <v>154</v>
      </c>
      <c r="DS5" s="9" t="s">
        <v>155</v>
      </c>
      <c r="DT5" s="9" t="s">
        <v>156</v>
      </c>
      <c r="DU5" s="9" t="s">
        <v>157</v>
      </c>
      <c r="DV5" s="8" t="s">
        <v>158</v>
      </c>
      <c r="DW5" s="8" t="s">
        <v>159</v>
      </c>
    </row>
    <row r="6" spans="1:129" s="29" customFormat="1" ht="12.75">
      <c r="A6" s="12">
        <v>1</v>
      </c>
      <c r="B6" s="13" t="s">
        <v>2</v>
      </c>
      <c r="C6" s="14">
        <v>39836496</v>
      </c>
      <c r="D6" s="14"/>
      <c r="E6" s="14">
        <v>37925109</v>
      </c>
      <c r="F6" s="14"/>
      <c r="G6" s="14">
        <v>85115547</v>
      </c>
      <c r="H6" s="14">
        <v>59185435</v>
      </c>
      <c r="I6" s="14">
        <v>487377</v>
      </c>
      <c r="J6" s="14">
        <v>24792834</v>
      </c>
      <c r="K6" s="14">
        <v>453601412</v>
      </c>
      <c r="L6" s="14">
        <v>473786</v>
      </c>
      <c r="M6" s="14"/>
      <c r="N6" s="14">
        <v>159967203</v>
      </c>
      <c r="O6" s="14"/>
      <c r="P6" s="14">
        <v>510912892</v>
      </c>
      <c r="Q6" s="14"/>
      <c r="R6" s="14">
        <v>15454438</v>
      </c>
      <c r="S6" s="14"/>
      <c r="T6" s="14">
        <v>7805732</v>
      </c>
      <c r="U6" s="14">
        <v>251796227</v>
      </c>
      <c r="V6" s="14">
        <v>20213508</v>
      </c>
      <c r="W6" s="14">
        <v>2061700</v>
      </c>
      <c r="X6" s="14">
        <v>1157399</v>
      </c>
      <c r="Y6" s="14">
        <v>85783416</v>
      </c>
      <c r="Z6" s="14"/>
      <c r="AA6" s="14">
        <v>801</v>
      </c>
      <c r="AB6" s="14">
        <f>SUM(C6:AA6)</f>
        <v>1756571312</v>
      </c>
      <c r="AC6" s="14">
        <v>604944</v>
      </c>
      <c r="AD6" s="14">
        <v>555556</v>
      </c>
      <c r="AE6" s="14"/>
      <c r="AF6" s="14">
        <v>509110772</v>
      </c>
      <c r="AG6" s="14"/>
      <c r="AH6" s="14">
        <v>48142</v>
      </c>
      <c r="AI6" s="14">
        <v>1468480489</v>
      </c>
      <c r="AJ6" s="14">
        <v>316754700</v>
      </c>
      <c r="AK6" s="14">
        <v>571439287</v>
      </c>
      <c r="AL6" s="14">
        <v>179858383</v>
      </c>
      <c r="AM6" s="14"/>
      <c r="AN6" s="14">
        <v>157692344</v>
      </c>
      <c r="AO6" s="14">
        <v>201153</v>
      </c>
      <c r="AP6" s="14">
        <v>482094</v>
      </c>
      <c r="AQ6" s="14">
        <v>17103</v>
      </c>
      <c r="AR6" s="14">
        <v>176960215</v>
      </c>
      <c r="AS6" s="14"/>
      <c r="AT6" s="14">
        <v>2566288</v>
      </c>
      <c r="AU6" s="14">
        <f>SUM(AC6:AT6)</f>
        <v>3384771470</v>
      </c>
      <c r="AV6" s="14">
        <v>516597958</v>
      </c>
      <c r="AW6" s="14">
        <v>165</v>
      </c>
      <c r="AX6" s="14"/>
      <c r="AY6" s="14">
        <v>-2144798281</v>
      </c>
      <c r="AZ6" s="14">
        <f>SUM(AV6:AY6)</f>
        <v>-1628200158</v>
      </c>
      <c r="BA6" s="14">
        <v>10809</v>
      </c>
      <c r="BB6" s="14"/>
      <c r="BC6" s="14">
        <v>2193771</v>
      </c>
      <c r="BD6" s="14">
        <v>4331814</v>
      </c>
      <c r="BE6" s="14">
        <v>38852</v>
      </c>
      <c r="BF6" s="14">
        <v>1660574</v>
      </c>
      <c r="BG6" s="14">
        <v>8560694</v>
      </c>
      <c r="BH6" s="14">
        <v>13078</v>
      </c>
      <c r="BI6" s="14">
        <v>717645</v>
      </c>
      <c r="BJ6" s="14">
        <v>274965</v>
      </c>
      <c r="BK6" s="14"/>
      <c r="BL6" s="14">
        <v>29367840</v>
      </c>
      <c r="BM6" s="14">
        <v>37009669</v>
      </c>
      <c r="BN6" s="14">
        <v>5572802</v>
      </c>
      <c r="BO6" s="14">
        <v>12599630</v>
      </c>
      <c r="BP6" s="14">
        <v>503993</v>
      </c>
      <c r="BQ6" s="14">
        <v>1952</v>
      </c>
      <c r="BR6" s="14"/>
      <c r="BS6" s="14"/>
      <c r="BT6" s="14">
        <v>21905</v>
      </c>
      <c r="BU6" s="14">
        <v>2868328</v>
      </c>
      <c r="BV6" s="14">
        <v>2047227</v>
      </c>
      <c r="BW6" s="14">
        <v>277686228</v>
      </c>
      <c r="BX6" s="14"/>
      <c r="BY6" s="14">
        <v>385481776</v>
      </c>
      <c r="BZ6" s="14">
        <v>1413</v>
      </c>
      <c r="CA6" s="14">
        <v>31559</v>
      </c>
      <c r="CB6" s="14"/>
      <c r="CC6" s="14">
        <v>6434440</v>
      </c>
      <c r="CD6" s="14">
        <v>2196435</v>
      </c>
      <c r="CE6" s="14">
        <v>2413994</v>
      </c>
      <c r="CF6" s="14"/>
      <c r="CG6" s="14">
        <v>273</v>
      </c>
      <c r="CH6" s="14">
        <v>44911062</v>
      </c>
      <c r="CI6" s="14">
        <v>15988893</v>
      </c>
      <c r="CJ6" s="14">
        <v>43201071</v>
      </c>
      <c r="CK6" s="14">
        <v>7785126</v>
      </c>
      <c r="CL6" s="14">
        <v>202084188</v>
      </c>
      <c r="CM6" s="14">
        <v>45233229</v>
      </c>
      <c r="CN6" s="14">
        <v>410613</v>
      </c>
      <c r="CO6" s="14">
        <v>48900064</v>
      </c>
      <c r="CP6" s="14">
        <v>6702209</v>
      </c>
      <c r="CQ6" s="14">
        <v>35626</v>
      </c>
      <c r="CR6" s="14">
        <v>9845184</v>
      </c>
      <c r="CS6" s="14">
        <v>3207047</v>
      </c>
      <c r="CT6" s="14">
        <v>1863639</v>
      </c>
      <c r="CU6" s="14">
        <v>964</v>
      </c>
      <c r="CV6" s="14"/>
      <c r="CW6" s="14">
        <v>580180</v>
      </c>
      <c r="CX6" s="14">
        <v>85128</v>
      </c>
      <c r="CY6" s="14">
        <v>19272953</v>
      </c>
      <c r="CZ6" s="14"/>
      <c r="DA6" s="14">
        <v>461185290</v>
      </c>
      <c r="DB6" s="14">
        <v>22710176</v>
      </c>
      <c r="DC6" s="14"/>
      <c r="DD6" s="14">
        <v>1352729525</v>
      </c>
      <c r="DE6" s="14">
        <v>307047875</v>
      </c>
      <c r="DF6" s="14"/>
      <c r="DG6" s="14">
        <v>554198</v>
      </c>
      <c r="DH6" s="14"/>
      <c r="DI6" s="14">
        <v>5346</v>
      </c>
      <c r="DJ6" s="14">
        <v>24287620</v>
      </c>
      <c r="DK6" s="14">
        <v>365783578</v>
      </c>
      <c r="DL6" s="14">
        <v>2073118318</v>
      </c>
      <c r="DM6" s="14">
        <v>22710176</v>
      </c>
      <c r="DN6" s="14"/>
      <c r="DO6" s="14">
        <v>1352729525</v>
      </c>
      <c r="DP6" s="14">
        <v>307047875</v>
      </c>
      <c r="DQ6" s="14"/>
      <c r="DR6" s="14">
        <v>554198</v>
      </c>
      <c r="DS6" s="14"/>
      <c r="DT6" s="14">
        <v>2570847</v>
      </c>
      <c r="DU6" s="14">
        <v>16113902</v>
      </c>
      <c r="DV6" s="12">
        <v>371391795</v>
      </c>
      <c r="DW6" s="13">
        <v>2073118318</v>
      </c>
      <c r="DX6" s="27"/>
      <c r="DY6" s="28"/>
    </row>
    <row r="7" spans="1:129" s="29" customFormat="1" ht="12.75">
      <c r="A7" s="16">
        <v>2</v>
      </c>
      <c r="B7" s="17" t="s">
        <v>1</v>
      </c>
      <c r="C7" s="18">
        <v>44558745</v>
      </c>
      <c r="D7" s="18">
        <v>1661123</v>
      </c>
      <c r="E7" s="18">
        <v>52515509</v>
      </c>
      <c r="F7" s="18">
        <v>102000000</v>
      </c>
      <c r="G7" s="18">
        <v>812562</v>
      </c>
      <c r="H7" s="18">
        <v>212909507</v>
      </c>
      <c r="I7" s="18">
        <v>2898468</v>
      </c>
      <c r="J7" s="18">
        <v>6445884</v>
      </c>
      <c r="K7" s="18">
        <v>929506088</v>
      </c>
      <c r="L7" s="18">
        <v>528524664</v>
      </c>
      <c r="M7" s="18"/>
      <c r="N7" s="18">
        <v>49172901</v>
      </c>
      <c r="O7" s="18"/>
      <c r="P7" s="18"/>
      <c r="Q7" s="18">
        <v>553239</v>
      </c>
      <c r="R7" s="18">
        <v>672599</v>
      </c>
      <c r="S7" s="18">
        <v>9357733</v>
      </c>
      <c r="T7" s="18">
        <v>59470984</v>
      </c>
      <c r="U7" s="18">
        <v>122867530</v>
      </c>
      <c r="V7" s="18">
        <v>190707</v>
      </c>
      <c r="W7" s="18">
        <v>753880</v>
      </c>
      <c r="X7" s="18">
        <v>33881</v>
      </c>
      <c r="Y7" s="18">
        <v>9476373</v>
      </c>
      <c r="Z7" s="18"/>
      <c r="AA7" s="18">
        <v>4756111</v>
      </c>
      <c r="AB7" s="18">
        <f aca="true" t="shared" si="0" ref="AB7:AB44">SUM(C7:AA7)</f>
        <v>2139138488</v>
      </c>
      <c r="AC7" s="18">
        <v>43339584</v>
      </c>
      <c r="AD7" s="18">
        <v>46305</v>
      </c>
      <c r="AE7" s="18"/>
      <c r="AF7" s="18">
        <v>33538073</v>
      </c>
      <c r="AG7" s="18"/>
      <c r="AH7" s="18">
        <v>3138611</v>
      </c>
      <c r="AI7" s="18">
        <v>1449472733</v>
      </c>
      <c r="AJ7" s="18">
        <v>50975001</v>
      </c>
      <c r="AK7" s="18">
        <v>214402158</v>
      </c>
      <c r="AL7" s="18">
        <v>39036483</v>
      </c>
      <c r="AM7" s="18">
        <v>120371</v>
      </c>
      <c r="AN7" s="18">
        <v>25135385</v>
      </c>
      <c r="AO7" s="18">
        <v>395641</v>
      </c>
      <c r="AP7" s="18">
        <v>1360454</v>
      </c>
      <c r="AQ7" s="18">
        <v>36011</v>
      </c>
      <c r="AR7" s="18">
        <v>18366494</v>
      </c>
      <c r="AS7" s="18"/>
      <c r="AT7" s="18">
        <v>3360585</v>
      </c>
      <c r="AU7" s="18">
        <f aca="true" t="shared" si="1" ref="AU7:AU43">SUM(AC7:AT7)</f>
        <v>1882723889</v>
      </c>
      <c r="AV7" s="18">
        <v>147315792</v>
      </c>
      <c r="AW7" s="18">
        <v>1994841</v>
      </c>
      <c r="AX7" s="18"/>
      <c r="AY7" s="18">
        <v>107103966</v>
      </c>
      <c r="AZ7" s="18">
        <f aca="true" t="shared" si="2" ref="AZ7:AZ44">SUM(AV7:AY7)</f>
        <v>256414599</v>
      </c>
      <c r="BA7" s="18">
        <v>8410</v>
      </c>
      <c r="BB7" s="18">
        <v>911528</v>
      </c>
      <c r="BC7" s="18"/>
      <c r="BD7" s="18">
        <v>754879</v>
      </c>
      <c r="BE7" s="18">
        <v>50463</v>
      </c>
      <c r="BF7" s="18">
        <v>117872</v>
      </c>
      <c r="BG7" s="18">
        <v>93178511</v>
      </c>
      <c r="BH7" s="18">
        <v>7601600</v>
      </c>
      <c r="BI7" s="18">
        <v>2124</v>
      </c>
      <c r="BJ7" s="18">
        <v>5748672</v>
      </c>
      <c r="BK7" s="18"/>
      <c r="BL7" s="18"/>
      <c r="BM7" s="18">
        <v>7759187</v>
      </c>
      <c r="BN7" s="18">
        <v>13637546</v>
      </c>
      <c r="BO7" s="18">
        <v>234000</v>
      </c>
      <c r="BP7" s="18">
        <v>30895</v>
      </c>
      <c r="BQ7" s="18">
        <v>3462287</v>
      </c>
      <c r="BR7" s="18"/>
      <c r="BS7" s="18"/>
      <c r="BT7" s="18">
        <v>1333817</v>
      </c>
      <c r="BU7" s="18"/>
      <c r="BV7" s="18">
        <v>399017</v>
      </c>
      <c r="BW7" s="18">
        <v>74047518</v>
      </c>
      <c r="BX7" s="18"/>
      <c r="BY7" s="18">
        <v>209278326</v>
      </c>
      <c r="BZ7" s="18">
        <v>1577851</v>
      </c>
      <c r="CA7" s="18">
        <v>1939</v>
      </c>
      <c r="CB7" s="18"/>
      <c r="CC7" s="18">
        <v>308158</v>
      </c>
      <c r="CD7" s="18">
        <v>538368</v>
      </c>
      <c r="CE7" s="18">
        <v>2954</v>
      </c>
      <c r="CF7" s="18"/>
      <c r="CG7" s="18">
        <v>55605</v>
      </c>
      <c r="CH7" s="18">
        <v>37954412</v>
      </c>
      <c r="CI7" s="18">
        <v>69761</v>
      </c>
      <c r="CJ7" s="18">
        <v>11108055</v>
      </c>
      <c r="CK7" s="18">
        <v>2502412</v>
      </c>
      <c r="CL7" s="18">
        <v>106226251</v>
      </c>
      <c r="CM7" s="18">
        <v>3133330</v>
      </c>
      <c r="CN7" s="18">
        <v>1104509</v>
      </c>
      <c r="CO7" s="18">
        <v>1404460</v>
      </c>
      <c r="CP7" s="18">
        <v>7455899</v>
      </c>
      <c r="CQ7" s="18">
        <v>47637</v>
      </c>
      <c r="CR7" s="18">
        <v>6381297</v>
      </c>
      <c r="CS7" s="18">
        <v>1374726</v>
      </c>
      <c r="CT7" s="18">
        <v>3420458</v>
      </c>
      <c r="CU7" s="18">
        <v>3644663</v>
      </c>
      <c r="CV7" s="18">
        <v>10237</v>
      </c>
      <c r="CW7" s="18">
        <v>893096</v>
      </c>
      <c r="CX7" s="18">
        <v>597</v>
      </c>
      <c r="CY7" s="18">
        <v>935173</v>
      </c>
      <c r="CZ7" s="18">
        <v>1524983</v>
      </c>
      <c r="DA7" s="18">
        <v>191676831</v>
      </c>
      <c r="DB7" s="18">
        <v>27836178</v>
      </c>
      <c r="DC7" s="18"/>
      <c r="DD7" s="18">
        <v>685411283</v>
      </c>
      <c r="DE7" s="18">
        <v>284663730</v>
      </c>
      <c r="DF7" s="18">
        <v>4376410</v>
      </c>
      <c r="DG7" s="18">
        <v>38080</v>
      </c>
      <c r="DH7" s="18"/>
      <c r="DI7" s="18"/>
      <c r="DJ7" s="18"/>
      <c r="DK7" s="18">
        <v>153043478</v>
      </c>
      <c r="DL7" s="18">
        <v>1155369159</v>
      </c>
      <c r="DM7" s="18">
        <v>27836178</v>
      </c>
      <c r="DN7" s="18"/>
      <c r="DO7" s="18">
        <v>685411283</v>
      </c>
      <c r="DP7" s="18">
        <v>284663730</v>
      </c>
      <c r="DQ7" s="18">
        <v>4376410</v>
      </c>
      <c r="DR7" s="18">
        <v>38080</v>
      </c>
      <c r="DS7" s="18"/>
      <c r="DT7" s="18"/>
      <c r="DU7" s="18"/>
      <c r="DV7" s="16">
        <v>153043478</v>
      </c>
      <c r="DW7" s="17">
        <v>1155369159</v>
      </c>
      <c r="DX7" s="27"/>
      <c r="DY7" s="28"/>
    </row>
    <row r="8" spans="1:129" s="29" customFormat="1" ht="12.75">
      <c r="A8" s="16">
        <v>3</v>
      </c>
      <c r="B8" s="17" t="s">
        <v>8</v>
      </c>
      <c r="C8" s="18">
        <v>14301583</v>
      </c>
      <c r="D8" s="18"/>
      <c r="E8" s="18">
        <v>3997744</v>
      </c>
      <c r="F8" s="18">
        <v>6000000</v>
      </c>
      <c r="G8" s="18"/>
      <c r="H8" s="18">
        <v>8603128</v>
      </c>
      <c r="I8" s="18"/>
      <c r="J8" s="18"/>
      <c r="K8" s="18">
        <v>223600310</v>
      </c>
      <c r="L8" s="18">
        <v>9922522</v>
      </c>
      <c r="M8" s="18">
        <v>1500000</v>
      </c>
      <c r="N8" s="18">
        <v>312519</v>
      </c>
      <c r="O8" s="18">
        <v>4493547</v>
      </c>
      <c r="P8" s="18"/>
      <c r="Q8" s="18"/>
      <c r="R8" s="18">
        <v>66073</v>
      </c>
      <c r="S8" s="18"/>
      <c r="T8" s="18">
        <v>14571014</v>
      </c>
      <c r="U8" s="18">
        <v>19769421</v>
      </c>
      <c r="V8" s="18">
        <v>1476905</v>
      </c>
      <c r="W8" s="18">
        <v>18818</v>
      </c>
      <c r="X8" s="18">
        <v>8545</v>
      </c>
      <c r="Y8" s="18">
        <v>1444285</v>
      </c>
      <c r="Z8" s="18"/>
      <c r="AA8" s="18">
        <v>1007780</v>
      </c>
      <c r="AB8" s="18">
        <f t="shared" si="0"/>
        <v>311094194</v>
      </c>
      <c r="AC8" s="18">
        <v>16685</v>
      </c>
      <c r="AD8" s="18"/>
      <c r="AE8" s="18">
        <v>6538796</v>
      </c>
      <c r="AF8" s="18">
        <v>8616821</v>
      </c>
      <c r="AG8" s="18"/>
      <c r="AH8" s="18">
        <v>9622950</v>
      </c>
      <c r="AI8" s="18">
        <v>214166333</v>
      </c>
      <c r="AJ8" s="18"/>
      <c r="AK8" s="18">
        <v>18124842</v>
      </c>
      <c r="AL8" s="18">
        <v>17242909</v>
      </c>
      <c r="AM8" s="18"/>
      <c r="AN8" s="18">
        <v>2775699</v>
      </c>
      <c r="AO8" s="18">
        <v>197754</v>
      </c>
      <c r="AP8" s="18">
        <v>38395</v>
      </c>
      <c r="AQ8" s="18">
        <v>12823</v>
      </c>
      <c r="AR8" s="18">
        <v>3831400</v>
      </c>
      <c r="AS8" s="18"/>
      <c r="AT8" s="18">
        <v>1014298</v>
      </c>
      <c r="AU8" s="18">
        <f t="shared" si="1"/>
        <v>282199705</v>
      </c>
      <c r="AV8" s="18">
        <v>16838552</v>
      </c>
      <c r="AW8" s="18">
        <v>777840</v>
      </c>
      <c r="AX8" s="18"/>
      <c r="AY8" s="18">
        <v>11278097</v>
      </c>
      <c r="AZ8" s="18">
        <f t="shared" si="2"/>
        <v>28894489</v>
      </c>
      <c r="BA8" s="18">
        <v>2462</v>
      </c>
      <c r="BB8" s="18">
        <v>24346</v>
      </c>
      <c r="BC8" s="18"/>
      <c r="BD8" s="18">
        <v>6991</v>
      </c>
      <c r="BE8" s="18"/>
      <c r="BF8" s="18"/>
      <c r="BG8" s="18">
        <v>24438411</v>
      </c>
      <c r="BH8" s="18">
        <v>332160</v>
      </c>
      <c r="BI8" s="18">
        <v>178</v>
      </c>
      <c r="BJ8" s="18">
        <v>1407467</v>
      </c>
      <c r="BK8" s="18">
        <v>224505</v>
      </c>
      <c r="BL8" s="18"/>
      <c r="BM8" s="18">
        <v>1908482</v>
      </c>
      <c r="BN8" s="18">
        <v>3009983</v>
      </c>
      <c r="BO8" s="18">
        <v>515314</v>
      </c>
      <c r="BP8" s="18">
        <v>137550</v>
      </c>
      <c r="BQ8" s="18">
        <v>3645</v>
      </c>
      <c r="BR8" s="18"/>
      <c r="BS8" s="18"/>
      <c r="BT8" s="18">
        <v>452105</v>
      </c>
      <c r="BU8" s="18">
        <v>782208</v>
      </c>
      <c r="BV8" s="18">
        <v>22216</v>
      </c>
      <c r="BW8" s="18">
        <v>4291744</v>
      </c>
      <c r="BX8" s="18"/>
      <c r="BY8" s="18">
        <v>37559767</v>
      </c>
      <c r="BZ8" s="18">
        <v>135</v>
      </c>
      <c r="CA8" s="18"/>
      <c r="CB8" s="18">
        <v>561715</v>
      </c>
      <c r="CC8" s="18">
        <v>7126</v>
      </c>
      <c r="CD8" s="18">
        <v>1439428</v>
      </c>
      <c r="CE8" s="18"/>
      <c r="CF8" s="18"/>
      <c r="CG8" s="18">
        <v>561851</v>
      </c>
      <c r="CH8" s="18">
        <v>11151230</v>
      </c>
      <c r="CI8" s="18">
        <v>213</v>
      </c>
      <c r="CJ8" s="18">
        <v>992965</v>
      </c>
      <c r="CK8" s="18">
        <v>882585</v>
      </c>
      <c r="CL8" s="18">
        <v>14297286</v>
      </c>
      <c r="CM8" s="18">
        <v>1316170</v>
      </c>
      <c r="CN8" s="18">
        <v>408953</v>
      </c>
      <c r="CO8" s="18">
        <v>518335</v>
      </c>
      <c r="CP8" s="18">
        <v>3286725</v>
      </c>
      <c r="CQ8" s="18">
        <v>16</v>
      </c>
      <c r="CR8" s="18">
        <v>2295649</v>
      </c>
      <c r="CS8" s="18">
        <v>576205</v>
      </c>
      <c r="CT8" s="18">
        <v>773099</v>
      </c>
      <c r="CU8" s="18">
        <v>3403</v>
      </c>
      <c r="CV8" s="18"/>
      <c r="CW8" s="18">
        <v>590842</v>
      </c>
      <c r="CX8" s="18">
        <v>4081</v>
      </c>
      <c r="CY8" s="18">
        <v>552901</v>
      </c>
      <c r="CZ8" s="18">
        <v>1909</v>
      </c>
      <c r="DA8" s="18">
        <v>40222822</v>
      </c>
      <c r="DB8" s="18">
        <v>1139475</v>
      </c>
      <c r="DC8" s="18"/>
      <c r="DD8" s="18">
        <v>69113984</v>
      </c>
      <c r="DE8" s="18">
        <v>24611241</v>
      </c>
      <c r="DF8" s="18"/>
      <c r="DG8" s="18">
        <v>7806037</v>
      </c>
      <c r="DH8" s="18"/>
      <c r="DI8" s="18"/>
      <c r="DJ8" s="18"/>
      <c r="DK8" s="18">
        <v>295380</v>
      </c>
      <c r="DL8" s="18">
        <v>102966117</v>
      </c>
      <c r="DM8" s="18">
        <v>1139475</v>
      </c>
      <c r="DN8" s="18"/>
      <c r="DO8" s="18">
        <v>69113984</v>
      </c>
      <c r="DP8" s="18">
        <v>24611241</v>
      </c>
      <c r="DQ8" s="18"/>
      <c r="DR8" s="18">
        <v>7806037</v>
      </c>
      <c r="DS8" s="18"/>
      <c r="DT8" s="18"/>
      <c r="DU8" s="18"/>
      <c r="DV8" s="16">
        <v>295380</v>
      </c>
      <c r="DW8" s="17">
        <v>102966117</v>
      </c>
      <c r="DX8" s="28"/>
      <c r="DY8" s="28"/>
    </row>
    <row r="9" spans="1:129" s="29" customFormat="1" ht="12.75">
      <c r="A9" s="16">
        <v>4</v>
      </c>
      <c r="B9" s="17" t="s">
        <v>25</v>
      </c>
      <c r="C9" s="18">
        <v>425722</v>
      </c>
      <c r="D9" s="18"/>
      <c r="E9" s="18">
        <v>962804</v>
      </c>
      <c r="F9" s="18"/>
      <c r="G9" s="18"/>
      <c r="H9" s="18">
        <v>54116</v>
      </c>
      <c r="I9" s="18"/>
      <c r="J9" s="18"/>
      <c r="K9" s="18">
        <v>5012624</v>
      </c>
      <c r="L9" s="18">
        <v>1780014</v>
      </c>
      <c r="M9" s="18"/>
      <c r="N9" s="18">
        <v>200</v>
      </c>
      <c r="O9" s="18"/>
      <c r="P9" s="18"/>
      <c r="Q9" s="18"/>
      <c r="R9" s="18">
        <v>1676</v>
      </c>
      <c r="S9" s="18">
        <v>14905</v>
      </c>
      <c r="T9" s="18">
        <v>1079578</v>
      </c>
      <c r="U9" s="18">
        <v>156252</v>
      </c>
      <c r="V9" s="18">
        <v>9530</v>
      </c>
      <c r="W9" s="18">
        <v>986</v>
      </c>
      <c r="X9" s="18"/>
      <c r="Y9" s="18">
        <v>137652</v>
      </c>
      <c r="Z9" s="18"/>
      <c r="AA9" s="18"/>
      <c r="AB9" s="18">
        <f t="shared" si="0"/>
        <v>9636059</v>
      </c>
      <c r="AC9" s="18"/>
      <c r="AD9" s="18"/>
      <c r="AE9" s="18"/>
      <c r="AF9" s="18"/>
      <c r="AG9" s="18"/>
      <c r="AH9" s="18">
        <v>5908</v>
      </c>
      <c r="AI9" s="18">
        <v>3705873</v>
      </c>
      <c r="AJ9" s="18"/>
      <c r="AK9" s="18"/>
      <c r="AL9" s="18"/>
      <c r="AM9" s="18"/>
      <c r="AN9" s="18">
        <v>62576</v>
      </c>
      <c r="AO9" s="18">
        <v>5994</v>
      </c>
      <c r="AP9" s="18">
        <v>1807</v>
      </c>
      <c r="AQ9" s="18">
        <v>409</v>
      </c>
      <c r="AR9" s="18">
        <v>327392</v>
      </c>
      <c r="AS9" s="18"/>
      <c r="AT9" s="18"/>
      <c r="AU9" s="18">
        <f t="shared" si="1"/>
        <v>4109959</v>
      </c>
      <c r="AV9" s="18">
        <v>3676738</v>
      </c>
      <c r="AW9" s="18">
        <v>2333</v>
      </c>
      <c r="AX9" s="18"/>
      <c r="AY9" s="18">
        <v>1847029</v>
      </c>
      <c r="AZ9" s="18">
        <f t="shared" si="2"/>
        <v>5526100</v>
      </c>
      <c r="BA9" s="18">
        <v>124</v>
      </c>
      <c r="BB9" s="18">
        <v>263</v>
      </c>
      <c r="BC9" s="18"/>
      <c r="BD9" s="18"/>
      <c r="BE9" s="18"/>
      <c r="BF9" s="18"/>
      <c r="BG9" s="18">
        <v>433644</v>
      </c>
      <c r="BH9" s="18">
        <v>45896</v>
      </c>
      <c r="BI9" s="18">
        <v>62</v>
      </c>
      <c r="BJ9" s="18"/>
      <c r="BK9" s="18"/>
      <c r="BL9" s="18"/>
      <c r="BM9" s="18">
        <v>22739</v>
      </c>
      <c r="BN9" s="18">
        <v>114446</v>
      </c>
      <c r="BO9" s="18">
        <v>8310</v>
      </c>
      <c r="BP9" s="18">
        <v>44207</v>
      </c>
      <c r="BQ9" s="18"/>
      <c r="BR9" s="18"/>
      <c r="BS9" s="18"/>
      <c r="BT9" s="18"/>
      <c r="BU9" s="18">
        <v>8081</v>
      </c>
      <c r="BV9" s="18">
        <v>510</v>
      </c>
      <c r="BW9" s="18">
        <v>94234</v>
      </c>
      <c r="BX9" s="18"/>
      <c r="BY9" s="18">
        <v>772516</v>
      </c>
      <c r="BZ9" s="18"/>
      <c r="CA9" s="18"/>
      <c r="CB9" s="18"/>
      <c r="CC9" s="18"/>
      <c r="CD9" s="18"/>
      <c r="CE9" s="18"/>
      <c r="CF9" s="18"/>
      <c r="CG9" s="18"/>
      <c r="CH9" s="18">
        <v>67114</v>
      </c>
      <c r="CI9" s="18">
        <v>28</v>
      </c>
      <c r="CJ9" s="18"/>
      <c r="CK9" s="18"/>
      <c r="CL9" s="18">
        <v>256939</v>
      </c>
      <c r="CM9" s="18">
        <v>17455</v>
      </c>
      <c r="CN9" s="18">
        <v>11838</v>
      </c>
      <c r="CO9" s="18">
        <v>859</v>
      </c>
      <c r="CP9" s="18">
        <v>256786</v>
      </c>
      <c r="CQ9" s="18"/>
      <c r="CR9" s="18">
        <v>79815</v>
      </c>
      <c r="CS9" s="18">
        <v>31554</v>
      </c>
      <c r="CT9" s="18">
        <v>24039</v>
      </c>
      <c r="CU9" s="18"/>
      <c r="CV9" s="18"/>
      <c r="CW9" s="18"/>
      <c r="CX9" s="18">
        <v>378</v>
      </c>
      <c r="CY9" s="18">
        <v>18926</v>
      </c>
      <c r="CZ9" s="18">
        <v>9699</v>
      </c>
      <c r="DA9" s="18">
        <v>775430</v>
      </c>
      <c r="DB9" s="18"/>
      <c r="DC9" s="18"/>
      <c r="DD9" s="18">
        <v>2180593</v>
      </c>
      <c r="DE9" s="18">
        <v>407496</v>
      </c>
      <c r="DF9" s="18"/>
      <c r="DG9" s="18"/>
      <c r="DH9" s="18"/>
      <c r="DI9" s="18"/>
      <c r="DJ9" s="18"/>
      <c r="DK9" s="18"/>
      <c r="DL9" s="18">
        <v>2588089</v>
      </c>
      <c r="DM9" s="18"/>
      <c r="DN9" s="18"/>
      <c r="DO9" s="18">
        <v>2180593</v>
      </c>
      <c r="DP9" s="18">
        <v>407496</v>
      </c>
      <c r="DQ9" s="18"/>
      <c r="DR9" s="18"/>
      <c r="DS9" s="18"/>
      <c r="DT9" s="18"/>
      <c r="DU9" s="18"/>
      <c r="DV9" s="16"/>
      <c r="DW9" s="17">
        <v>2588089</v>
      </c>
      <c r="DX9" s="28"/>
      <c r="DY9" s="28"/>
    </row>
    <row r="10" spans="1:129" s="29" customFormat="1" ht="12.75">
      <c r="A10" s="16">
        <v>5</v>
      </c>
      <c r="B10" s="17" t="s">
        <v>32</v>
      </c>
      <c r="C10" s="18">
        <v>97263</v>
      </c>
      <c r="D10" s="18"/>
      <c r="E10" s="18">
        <v>4033775</v>
      </c>
      <c r="F10" s="18"/>
      <c r="G10" s="18"/>
      <c r="H10" s="18">
        <v>53</v>
      </c>
      <c r="I10" s="18"/>
      <c r="J10" s="18"/>
      <c r="K10" s="18">
        <v>1137824</v>
      </c>
      <c r="L10" s="18">
        <v>1342672</v>
      </c>
      <c r="M10" s="18"/>
      <c r="N10" s="18"/>
      <c r="O10" s="18"/>
      <c r="P10" s="18"/>
      <c r="Q10" s="18"/>
      <c r="R10" s="18">
        <v>119</v>
      </c>
      <c r="S10" s="18"/>
      <c r="T10" s="18">
        <v>415981</v>
      </c>
      <c r="U10" s="18">
        <v>28305</v>
      </c>
      <c r="V10" s="18">
        <v>4239</v>
      </c>
      <c r="W10" s="18"/>
      <c r="X10" s="18">
        <v>64</v>
      </c>
      <c r="Y10" s="18">
        <v>61948</v>
      </c>
      <c r="Z10" s="18"/>
      <c r="AA10" s="18"/>
      <c r="AB10" s="18">
        <f t="shared" si="0"/>
        <v>7122243</v>
      </c>
      <c r="AC10" s="18"/>
      <c r="AD10" s="18"/>
      <c r="AE10" s="18"/>
      <c r="AF10" s="18"/>
      <c r="AG10" s="18"/>
      <c r="AH10" s="18"/>
      <c r="AI10" s="18">
        <v>1973758</v>
      </c>
      <c r="AJ10" s="18"/>
      <c r="AK10" s="18"/>
      <c r="AL10" s="18">
        <v>1555176</v>
      </c>
      <c r="AM10" s="18"/>
      <c r="AN10" s="18">
        <v>36115</v>
      </c>
      <c r="AO10" s="18"/>
      <c r="AP10" s="18"/>
      <c r="AQ10" s="18">
        <v>6307</v>
      </c>
      <c r="AR10" s="18">
        <v>86301</v>
      </c>
      <c r="AS10" s="18"/>
      <c r="AT10" s="18"/>
      <c r="AU10" s="18">
        <f t="shared" si="1"/>
        <v>3657657</v>
      </c>
      <c r="AV10" s="18">
        <v>3176000</v>
      </c>
      <c r="AW10" s="18"/>
      <c r="AX10" s="18">
        <v>8083</v>
      </c>
      <c r="AY10" s="18">
        <v>280503</v>
      </c>
      <c r="AZ10" s="18">
        <f t="shared" si="2"/>
        <v>3464586</v>
      </c>
      <c r="BA10" s="18">
        <v>129</v>
      </c>
      <c r="BB10" s="18"/>
      <c r="BC10" s="18"/>
      <c r="BD10" s="18"/>
      <c r="BE10" s="18"/>
      <c r="BF10" s="18"/>
      <c r="BG10" s="18">
        <v>110802</v>
      </c>
      <c r="BH10" s="18">
        <v>71932</v>
      </c>
      <c r="BI10" s="18"/>
      <c r="BJ10" s="18"/>
      <c r="BK10" s="18"/>
      <c r="BL10" s="18"/>
      <c r="BM10" s="18">
        <v>42152</v>
      </c>
      <c r="BN10" s="18">
        <v>53087</v>
      </c>
      <c r="BO10" s="18">
        <v>3903</v>
      </c>
      <c r="BP10" s="18">
        <v>39463</v>
      </c>
      <c r="BQ10" s="18">
        <v>43</v>
      </c>
      <c r="BR10" s="18"/>
      <c r="BS10" s="18"/>
      <c r="BT10" s="18"/>
      <c r="BU10" s="18">
        <v>959</v>
      </c>
      <c r="BV10" s="18">
        <v>1647</v>
      </c>
      <c r="BW10" s="18">
        <v>4300</v>
      </c>
      <c r="BX10" s="18"/>
      <c r="BY10" s="18">
        <v>328417</v>
      </c>
      <c r="BZ10" s="18"/>
      <c r="CA10" s="18"/>
      <c r="CB10" s="18"/>
      <c r="CC10" s="18"/>
      <c r="CD10" s="18"/>
      <c r="CE10" s="18"/>
      <c r="CF10" s="18"/>
      <c r="CG10" s="18"/>
      <c r="CH10" s="18">
        <v>22167</v>
      </c>
      <c r="CI10" s="18"/>
      <c r="CJ10" s="18">
        <v>7997</v>
      </c>
      <c r="CK10" s="18">
        <v>68216</v>
      </c>
      <c r="CL10" s="18">
        <v>143429</v>
      </c>
      <c r="CM10" s="18">
        <v>16911</v>
      </c>
      <c r="CN10" s="18">
        <v>9340</v>
      </c>
      <c r="CO10" s="18"/>
      <c r="CP10" s="18">
        <v>73394</v>
      </c>
      <c r="CQ10" s="18">
        <v>11688</v>
      </c>
      <c r="CR10" s="18">
        <v>35101</v>
      </c>
      <c r="CS10" s="18">
        <v>21872</v>
      </c>
      <c r="CT10" s="18">
        <v>14588</v>
      </c>
      <c r="CU10" s="18">
        <v>318</v>
      </c>
      <c r="CV10" s="18"/>
      <c r="CW10" s="18"/>
      <c r="CX10" s="18">
        <v>925</v>
      </c>
      <c r="CY10" s="18">
        <v>4423</v>
      </c>
      <c r="CZ10" s="18"/>
      <c r="DA10" s="18">
        <v>430369</v>
      </c>
      <c r="DB10" s="18">
        <v>14405</v>
      </c>
      <c r="DC10" s="18"/>
      <c r="DD10" s="18">
        <v>1656674</v>
      </c>
      <c r="DE10" s="18">
        <v>156839</v>
      </c>
      <c r="DF10" s="18"/>
      <c r="DG10" s="18"/>
      <c r="DH10" s="18"/>
      <c r="DI10" s="18"/>
      <c r="DJ10" s="18"/>
      <c r="DK10" s="18"/>
      <c r="DL10" s="18">
        <v>1827918</v>
      </c>
      <c r="DM10" s="18">
        <v>14405</v>
      </c>
      <c r="DN10" s="18"/>
      <c r="DO10" s="18">
        <v>1656674</v>
      </c>
      <c r="DP10" s="18">
        <v>156839</v>
      </c>
      <c r="DQ10" s="18"/>
      <c r="DR10" s="18"/>
      <c r="DS10" s="18"/>
      <c r="DT10" s="18"/>
      <c r="DU10" s="18"/>
      <c r="DV10" s="16"/>
      <c r="DW10" s="17">
        <v>1827918</v>
      </c>
      <c r="DX10" s="28"/>
      <c r="DY10" s="28"/>
    </row>
    <row r="11" spans="1:129" s="29" customFormat="1" ht="12.75">
      <c r="A11" s="16">
        <v>6</v>
      </c>
      <c r="B11" s="17" t="s">
        <v>27</v>
      </c>
      <c r="C11" s="18">
        <v>429850</v>
      </c>
      <c r="D11" s="18"/>
      <c r="E11" s="18">
        <v>1980736</v>
      </c>
      <c r="F11" s="18">
        <v>6750000</v>
      </c>
      <c r="G11" s="18"/>
      <c r="H11" s="18">
        <v>25914</v>
      </c>
      <c r="I11" s="18"/>
      <c r="J11" s="18"/>
      <c r="K11" s="18">
        <v>1921809</v>
      </c>
      <c r="L11" s="18">
        <v>1294245</v>
      </c>
      <c r="M11" s="18"/>
      <c r="N11" s="18">
        <v>2200</v>
      </c>
      <c r="O11" s="18">
        <v>142121</v>
      </c>
      <c r="P11" s="18"/>
      <c r="Q11" s="18"/>
      <c r="R11" s="18">
        <v>57547</v>
      </c>
      <c r="S11" s="18">
        <v>405207</v>
      </c>
      <c r="T11" s="18">
        <v>661765</v>
      </c>
      <c r="U11" s="18">
        <v>87375</v>
      </c>
      <c r="V11" s="18">
        <v>214299</v>
      </c>
      <c r="W11" s="18">
        <v>42</v>
      </c>
      <c r="X11" s="18"/>
      <c r="Y11" s="18">
        <v>150175</v>
      </c>
      <c r="Z11" s="18"/>
      <c r="AA11" s="18"/>
      <c r="AB11" s="18">
        <f t="shared" si="0"/>
        <v>14123285</v>
      </c>
      <c r="AC11" s="18">
        <v>69388</v>
      </c>
      <c r="AD11" s="18"/>
      <c r="AE11" s="18"/>
      <c r="AF11" s="18"/>
      <c r="AG11" s="18"/>
      <c r="AH11" s="18">
        <v>250000</v>
      </c>
      <c r="AI11" s="18">
        <v>8196857</v>
      </c>
      <c r="AJ11" s="18"/>
      <c r="AK11" s="18"/>
      <c r="AL11" s="18">
        <v>221535</v>
      </c>
      <c r="AM11" s="18"/>
      <c r="AN11" s="18">
        <v>9343</v>
      </c>
      <c r="AO11" s="18">
        <v>6972</v>
      </c>
      <c r="AP11" s="18">
        <v>4208</v>
      </c>
      <c r="AQ11" s="18">
        <v>709</v>
      </c>
      <c r="AR11" s="18">
        <v>116036</v>
      </c>
      <c r="AS11" s="18"/>
      <c r="AT11" s="18"/>
      <c r="AU11" s="18">
        <f t="shared" si="1"/>
        <v>8875048</v>
      </c>
      <c r="AV11" s="18">
        <v>5826369</v>
      </c>
      <c r="AW11" s="18"/>
      <c r="AX11" s="18"/>
      <c r="AY11" s="18">
        <v>-578132</v>
      </c>
      <c r="AZ11" s="18">
        <f t="shared" si="2"/>
        <v>5248237</v>
      </c>
      <c r="BA11" s="18">
        <v>114</v>
      </c>
      <c r="BB11" s="18">
        <v>12147</v>
      </c>
      <c r="BC11" s="18"/>
      <c r="BD11" s="18">
        <v>130</v>
      </c>
      <c r="BE11" s="18"/>
      <c r="BF11" s="18">
        <v>4054</v>
      </c>
      <c r="BG11" s="18">
        <v>329408</v>
      </c>
      <c r="BH11" s="18">
        <v>8836</v>
      </c>
      <c r="BI11" s="18">
        <v>93</v>
      </c>
      <c r="BJ11" s="18">
        <v>1867</v>
      </c>
      <c r="BK11" s="18">
        <v>19966</v>
      </c>
      <c r="BL11" s="18"/>
      <c r="BM11" s="18">
        <v>177849</v>
      </c>
      <c r="BN11" s="18">
        <v>128312</v>
      </c>
      <c r="BO11" s="18">
        <v>756</v>
      </c>
      <c r="BP11" s="18">
        <v>5615</v>
      </c>
      <c r="BQ11" s="18">
        <v>253</v>
      </c>
      <c r="BR11" s="18"/>
      <c r="BS11" s="18"/>
      <c r="BT11" s="18"/>
      <c r="BU11" s="18">
        <v>2201</v>
      </c>
      <c r="BV11" s="18">
        <v>9856</v>
      </c>
      <c r="BW11" s="18">
        <v>526048</v>
      </c>
      <c r="BX11" s="18"/>
      <c r="BY11" s="18">
        <v>1227505</v>
      </c>
      <c r="BZ11" s="18"/>
      <c r="CA11" s="18"/>
      <c r="CB11" s="18"/>
      <c r="CC11" s="18">
        <v>11995</v>
      </c>
      <c r="CD11" s="18"/>
      <c r="CE11" s="18"/>
      <c r="CF11" s="18"/>
      <c r="CG11" s="18">
        <v>50</v>
      </c>
      <c r="CH11" s="18">
        <v>44312</v>
      </c>
      <c r="CI11" s="18"/>
      <c r="CJ11" s="18"/>
      <c r="CK11" s="18">
        <v>42705</v>
      </c>
      <c r="CL11" s="18">
        <v>455602</v>
      </c>
      <c r="CM11" s="18">
        <v>27370</v>
      </c>
      <c r="CN11" s="18">
        <v>31407</v>
      </c>
      <c r="CO11" s="18"/>
      <c r="CP11" s="18">
        <v>322971</v>
      </c>
      <c r="CQ11" s="18">
        <v>5615</v>
      </c>
      <c r="CR11" s="18">
        <v>137533</v>
      </c>
      <c r="CS11" s="18">
        <v>41789</v>
      </c>
      <c r="CT11" s="18">
        <v>77822</v>
      </c>
      <c r="CU11" s="18">
        <v>192</v>
      </c>
      <c r="CV11" s="18"/>
      <c r="CW11" s="18"/>
      <c r="CX11" s="18">
        <v>431</v>
      </c>
      <c r="CY11" s="18">
        <v>79268</v>
      </c>
      <c r="CZ11" s="18">
        <v>6518</v>
      </c>
      <c r="DA11" s="18">
        <v>1285580</v>
      </c>
      <c r="DB11" s="18"/>
      <c r="DC11" s="18"/>
      <c r="DD11" s="18">
        <v>15274458</v>
      </c>
      <c r="DE11" s="18">
        <v>1169469</v>
      </c>
      <c r="DF11" s="18"/>
      <c r="DG11" s="18"/>
      <c r="DH11" s="18"/>
      <c r="DI11" s="18"/>
      <c r="DJ11" s="18"/>
      <c r="DK11" s="18"/>
      <c r="DL11" s="18">
        <v>16443927</v>
      </c>
      <c r="DM11" s="18"/>
      <c r="DN11" s="18"/>
      <c r="DO11" s="18">
        <v>15274458</v>
      </c>
      <c r="DP11" s="18">
        <v>1169469</v>
      </c>
      <c r="DQ11" s="18"/>
      <c r="DR11" s="18"/>
      <c r="DS11" s="18"/>
      <c r="DT11" s="18"/>
      <c r="DU11" s="18"/>
      <c r="DV11" s="16"/>
      <c r="DW11" s="17">
        <v>16443927</v>
      </c>
      <c r="DX11" s="28"/>
      <c r="DY11" s="28"/>
    </row>
    <row r="12" spans="1:129" s="29" customFormat="1" ht="12.75">
      <c r="A12" s="16">
        <v>7</v>
      </c>
      <c r="B12" s="17" t="s">
        <v>12</v>
      </c>
      <c r="C12" s="18">
        <v>5169161</v>
      </c>
      <c r="D12" s="18"/>
      <c r="E12" s="18">
        <v>6270370</v>
      </c>
      <c r="F12" s="18">
        <v>24000000</v>
      </c>
      <c r="G12" s="18">
        <v>11831062</v>
      </c>
      <c r="H12" s="18">
        <v>121287</v>
      </c>
      <c r="I12" s="18"/>
      <c r="J12" s="18">
        <v>1010724</v>
      </c>
      <c r="K12" s="18">
        <v>120183359</v>
      </c>
      <c r="L12" s="18"/>
      <c r="M12" s="18"/>
      <c r="N12" s="18">
        <v>297537</v>
      </c>
      <c r="O12" s="18">
        <v>4067832</v>
      </c>
      <c r="P12" s="18"/>
      <c r="Q12" s="18"/>
      <c r="R12" s="18">
        <v>1350678</v>
      </c>
      <c r="S12" s="18"/>
      <c r="T12" s="18">
        <v>1641172</v>
      </c>
      <c r="U12" s="18">
        <v>14878574</v>
      </c>
      <c r="V12" s="18">
        <v>24220</v>
      </c>
      <c r="W12" s="18">
        <v>4463</v>
      </c>
      <c r="X12" s="18">
        <v>6</v>
      </c>
      <c r="Y12" s="18">
        <v>5395913</v>
      </c>
      <c r="Z12" s="18"/>
      <c r="AA12" s="18"/>
      <c r="AB12" s="18">
        <f t="shared" si="0"/>
        <v>196246358</v>
      </c>
      <c r="AC12" s="18">
        <v>181691</v>
      </c>
      <c r="AD12" s="18"/>
      <c r="AE12" s="18"/>
      <c r="AF12" s="18">
        <v>2457691</v>
      </c>
      <c r="AG12" s="18"/>
      <c r="AH12" s="18">
        <v>57651713</v>
      </c>
      <c r="AI12" s="18">
        <v>63508965</v>
      </c>
      <c r="AJ12" s="18">
        <v>5000004</v>
      </c>
      <c r="AK12" s="18">
        <v>15688729</v>
      </c>
      <c r="AL12" s="18">
        <v>26311408</v>
      </c>
      <c r="AM12" s="18"/>
      <c r="AN12" s="18">
        <v>3379908</v>
      </c>
      <c r="AO12" s="18">
        <v>49111</v>
      </c>
      <c r="AP12" s="18">
        <v>604156</v>
      </c>
      <c r="AQ12" s="18"/>
      <c r="AR12" s="18">
        <v>2067603</v>
      </c>
      <c r="AS12" s="18"/>
      <c r="AT12" s="18">
        <v>674720</v>
      </c>
      <c r="AU12" s="18">
        <f t="shared" si="1"/>
        <v>177575699</v>
      </c>
      <c r="AV12" s="18">
        <v>64076362</v>
      </c>
      <c r="AW12" s="18"/>
      <c r="AX12" s="18"/>
      <c r="AY12" s="18">
        <v>-45405703</v>
      </c>
      <c r="AZ12" s="18">
        <f t="shared" si="2"/>
        <v>18670659</v>
      </c>
      <c r="BA12" s="18">
        <v>861</v>
      </c>
      <c r="BB12" s="18">
        <v>10393</v>
      </c>
      <c r="BC12" s="18">
        <v>528540</v>
      </c>
      <c r="BD12" s="18">
        <v>1711</v>
      </c>
      <c r="BE12" s="18">
        <v>3228</v>
      </c>
      <c r="BF12" s="18">
        <v>124410</v>
      </c>
      <c r="BG12" s="18">
        <v>14203756</v>
      </c>
      <c r="BH12" s="18">
        <v>2054</v>
      </c>
      <c r="BI12" s="18"/>
      <c r="BJ12" s="18"/>
      <c r="BK12" s="18">
        <v>37610</v>
      </c>
      <c r="BL12" s="18"/>
      <c r="BM12" s="18">
        <v>530300</v>
      </c>
      <c r="BN12" s="18">
        <v>851270</v>
      </c>
      <c r="BO12" s="18">
        <v>1007615</v>
      </c>
      <c r="BP12" s="18">
        <v>94751</v>
      </c>
      <c r="BQ12" s="18">
        <v>18252</v>
      </c>
      <c r="BR12" s="18"/>
      <c r="BS12" s="18"/>
      <c r="BT12" s="18"/>
      <c r="BU12" s="18">
        <v>210913</v>
      </c>
      <c r="BV12" s="18">
        <v>98346703</v>
      </c>
      <c r="BW12" s="18">
        <v>37688937</v>
      </c>
      <c r="BX12" s="18"/>
      <c r="BY12" s="18">
        <v>153661304</v>
      </c>
      <c r="BZ12" s="18">
        <v>2197</v>
      </c>
      <c r="CA12" s="18"/>
      <c r="CB12" s="18"/>
      <c r="CC12" s="18">
        <v>5595</v>
      </c>
      <c r="CD12" s="18">
        <v>31227</v>
      </c>
      <c r="CE12" s="18"/>
      <c r="CF12" s="18"/>
      <c r="CG12" s="18">
        <v>6035783</v>
      </c>
      <c r="CH12" s="18">
        <v>8484930</v>
      </c>
      <c r="CI12" s="18">
        <v>3221</v>
      </c>
      <c r="CJ12" s="18">
        <v>1580923</v>
      </c>
      <c r="CK12" s="18">
        <v>888281</v>
      </c>
      <c r="CL12" s="18">
        <v>41616881</v>
      </c>
      <c r="CM12" s="18">
        <v>894689</v>
      </c>
      <c r="CN12" s="18">
        <v>48459</v>
      </c>
      <c r="CO12" s="18">
        <v>1221044</v>
      </c>
      <c r="CP12" s="18">
        <v>1754509</v>
      </c>
      <c r="CQ12" s="18">
        <v>78116</v>
      </c>
      <c r="CR12" s="18">
        <v>1246138</v>
      </c>
      <c r="CS12" s="18">
        <v>275927</v>
      </c>
      <c r="CT12" s="18">
        <v>388827</v>
      </c>
      <c r="CU12" s="18"/>
      <c r="CV12" s="18"/>
      <c r="CW12" s="18">
        <v>81444</v>
      </c>
      <c r="CX12" s="18">
        <v>778</v>
      </c>
      <c r="CY12" s="18">
        <v>11014003</v>
      </c>
      <c r="CZ12" s="18">
        <v>41329</v>
      </c>
      <c r="DA12" s="18">
        <v>75694301</v>
      </c>
      <c r="DB12" s="18"/>
      <c r="DC12" s="18"/>
      <c r="DD12" s="18">
        <v>81487803</v>
      </c>
      <c r="DE12" s="18">
        <v>28450251</v>
      </c>
      <c r="DF12" s="18"/>
      <c r="DG12" s="18">
        <v>8608625</v>
      </c>
      <c r="DH12" s="18"/>
      <c r="DI12" s="18"/>
      <c r="DJ12" s="18"/>
      <c r="DK12" s="18">
        <v>29938450</v>
      </c>
      <c r="DL12" s="18">
        <v>148485129</v>
      </c>
      <c r="DM12" s="18"/>
      <c r="DN12" s="18"/>
      <c r="DO12" s="18">
        <v>81487803</v>
      </c>
      <c r="DP12" s="18">
        <v>28450251</v>
      </c>
      <c r="DQ12" s="18"/>
      <c r="DR12" s="18">
        <v>8608625</v>
      </c>
      <c r="DS12" s="18"/>
      <c r="DT12" s="18"/>
      <c r="DU12" s="18"/>
      <c r="DV12" s="16">
        <v>29938450</v>
      </c>
      <c r="DW12" s="17">
        <v>148485129</v>
      </c>
      <c r="DX12" s="28"/>
      <c r="DY12" s="28"/>
    </row>
    <row r="13" spans="1:129" s="29" customFormat="1" ht="12.75">
      <c r="A13" s="16">
        <v>8</v>
      </c>
      <c r="B13" s="17" t="s">
        <v>165</v>
      </c>
      <c r="C13" s="18">
        <v>49801</v>
      </c>
      <c r="D13" s="18"/>
      <c r="E13" s="18">
        <v>592463</v>
      </c>
      <c r="F13" s="18"/>
      <c r="G13" s="18"/>
      <c r="H13" s="18">
        <v>1772</v>
      </c>
      <c r="I13" s="18"/>
      <c r="J13" s="18"/>
      <c r="K13" s="18">
        <v>1574082</v>
      </c>
      <c r="L13" s="18"/>
      <c r="M13" s="18"/>
      <c r="N13" s="18">
        <v>100030</v>
      </c>
      <c r="O13" s="18"/>
      <c r="P13" s="18"/>
      <c r="Q13" s="18"/>
      <c r="R13" s="18">
        <v>3424</v>
      </c>
      <c r="S13" s="18"/>
      <c r="T13" s="18">
        <v>594755</v>
      </c>
      <c r="U13" s="18">
        <v>93336</v>
      </c>
      <c r="V13" s="18">
        <v>1594</v>
      </c>
      <c r="W13" s="18">
        <v>48</v>
      </c>
      <c r="X13" s="18"/>
      <c r="Y13" s="18">
        <v>5216</v>
      </c>
      <c r="Z13" s="18"/>
      <c r="AA13" s="18"/>
      <c r="AB13" s="18">
        <f t="shared" si="0"/>
        <v>3016521</v>
      </c>
      <c r="AC13" s="18">
        <v>16442</v>
      </c>
      <c r="AD13" s="18"/>
      <c r="AE13" s="18"/>
      <c r="AF13" s="18"/>
      <c r="AG13" s="18"/>
      <c r="AH13" s="18"/>
      <c r="AI13" s="18">
        <v>803591</v>
      </c>
      <c r="AJ13" s="18"/>
      <c r="AK13" s="18"/>
      <c r="AL13" s="18">
        <v>16000</v>
      </c>
      <c r="AM13" s="18"/>
      <c r="AN13" s="18">
        <v>823</v>
      </c>
      <c r="AO13" s="18">
        <v>2456</v>
      </c>
      <c r="AP13" s="18"/>
      <c r="AQ13" s="18">
        <v>279</v>
      </c>
      <c r="AR13" s="18">
        <v>111553</v>
      </c>
      <c r="AS13" s="18"/>
      <c r="AT13" s="18"/>
      <c r="AU13" s="18">
        <f t="shared" si="1"/>
        <v>951144</v>
      </c>
      <c r="AV13" s="18">
        <v>1647900</v>
      </c>
      <c r="AW13" s="18"/>
      <c r="AX13" s="18"/>
      <c r="AY13" s="18">
        <v>417477</v>
      </c>
      <c r="AZ13" s="18">
        <f t="shared" si="2"/>
        <v>2065377</v>
      </c>
      <c r="BA13" s="18">
        <v>3</v>
      </c>
      <c r="BB13" s="18"/>
      <c r="BC13" s="18"/>
      <c r="BD13" s="18"/>
      <c r="BE13" s="18"/>
      <c r="BF13" s="18">
        <v>740</v>
      </c>
      <c r="BG13" s="18">
        <v>153891</v>
      </c>
      <c r="BH13" s="18">
        <v>63</v>
      </c>
      <c r="BI13" s="18"/>
      <c r="BJ13" s="18"/>
      <c r="BK13" s="18"/>
      <c r="BL13" s="18"/>
      <c r="BM13" s="18">
        <v>10932</v>
      </c>
      <c r="BN13" s="18">
        <v>22058</v>
      </c>
      <c r="BO13" s="18">
        <v>159</v>
      </c>
      <c r="BP13" s="18">
        <v>1366</v>
      </c>
      <c r="BQ13" s="18">
        <v>51</v>
      </c>
      <c r="BR13" s="18"/>
      <c r="BS13" s="18"/>
      <c r="BT13" s="18"/>
      <c r="BU13" s="18">
        <v>2397</v>
      </c>
      <c r="BV13" s="18">
        <v>266</v>
      </c>
      <c r="BW13" s="18">
        <v>71855</v>
      </c>
      <c r="BX13" s="18"/>
      <c r="BY13" s="18">
        <v>263781</v>
      </c>
      <c r="BZ13" s="18"/>
      <c r="CA13" s="18"/>
      <c r="CB13" s="18"/>
      <c r="CC13" s="18"/>
      <c r="CD13" s="18"/>
      <c r="CE13" s="18"/>
      <c r="CF13" s="18"/>
      <c r="CG13" s="18"/>
      <c r="CH13" s="18">
        <v>796</v>
      </c>
      <c r="CI13" s="18"/>
      <c r="CJ13" s="18"/>
      <c r="CK13" s="18"/>
      <c r="CL13" s="18">
        <v>74031</v>
      </c>
      <c r="CM13" s="18">
        <v>6118</v>
      </c>
      <c r="CN13" s="18">
        <v>3055</v>
      </c>
      <c r="CO13" s="18"/>
      <c r="CP13" s="18">
        <v>94741</v>
      </c>
      <c r="CQ13" s="18">
        <v>1654</v>
      </c>
      <c r="CR13" s="18">
        <v>30024</v>
      </c>
      <c r="CS13" s="18">
        <v>12586</v>
      </c>
      <c r="CT13" s="18">
        <v>5619</v>
      </c>
      <c r="CU13" s="18"/>
      <c r="CV13" s="18"/>
      <c r="CW13" s="18"/>
      <c r="CX13" s="18">
        <v>142</v>
      </c>
      <c r="CY13" s="18">
        <v>270</v>
      </c>
      <c r="CZ13" s="18">
        <v>1908</v>
      </c>
      <c r="DA13" s="18">
        <v>230944</v>
      </c>
      <c r="DB13" s="18"/>
      <c r="DC13" s="18"/>
      <c r="DD13" s="18">
        <v>187040</v>
      </c>
      <c r="DE13" s="18">
        <v>29914</v>
      </c>
      <c r="DF13" s="18"/>
      <c r="DG13" s="18"/>
      <c r="DH13" s="18"/>
      <c r="DI13" s="18"/>
      <c r="DJ13" s="18"/>
      <c r="DK13" s="18"/>
      <c r="DL13" s="18">
        <v>216954</v>
      </c>
      <c r="DM13" s="18"/>
      <c r="DN13" s="18"/>
      <c r="DO13" s="18">
        <v>187040</v>
      </c>
      <c r="DP13" s="18">
        <v>29914</v>
      </c>
      <c r="DQ13" s="18"/>
      <c r="DR13" s="18"/>
      <c r="DS13" s="18"/>
      <c r="DT13" s="18"/>
      <c r="DU13" s="18"/>
      <c r="DV13" s="16"/>
      <c r="DW13" s="17">
        <v>216954</v>
      </c>
      <c r="DX13" s="28"/>
      <c r="DY13" s="28"/>
    </row>
    <row r="14" spans="1:129" s="29" customFormat="1" ht="12.75">
      <c r="A14" s="16">
        <v>9</v>
      </c>
      <c r="B14" s="17" t="s">
        <v>10</v>
      </c>
      <c r="C14" s="18">
        <v>268349</v>
      </c>
      <c r="D14" s="18"/>
      <c r="E14" s="18">
        <v>123687208</v>
      </c>
      <c r="F14" s="18">
        <v>75000000</v>
      </c>
      <c r="G14" s="18"/>
      <c r="H14" s="18"/>
      <c r="I14" s="18">
        <v>311035</v>
      </c>
      <c r="J14" s="18"/>
      <c r="K14" s="18">
        <v>42782874</v>
      </c>
      <c r="L14" s="18">
        <v>22654094</v>
      </c>
      <c r="M14" s="18">
        <v>2362005</v>
      </c>
      <c r="N14" s="18">
        <v>2200</v>
      </c>
      <c r="O14" s="18"/>
      <c r="P14" s="18"/>
      <c r="Q14" s="18"/>
      <c r="R14" s="18"/>
      <c r="S14" s="18"/>
      <c r="T14" s="18">
        <v>548922</v>
      </c>
      <c r="U14" s="18">
        <v>120210</v>
      </c>
      <c r="V14" s="18">
        <v>27027</v>
      </c>
      <c r="W14" s="18">
        <v>46335</v>
      </c>
      <c r="X14" s="18"/>
      <c r="Y14" s="18">
        <v>1604202</v>
      </c>
      <c r="Z14" s="18"/>
      <c r="AA14" s="18">
        <v>676445</v>
      </c>
      <c r="AB14" s="18">
        <f t="shared" si="0"/>
        <v>270090906</v>
      </c>
      <c r="AC14" s="18">
        <v>921086</v>
      </c>
      <c r="AD14" s="18"/>
      <c r="AE14" s="18"/>
      <c r="AF14" s="18"/>
      <c r="AG14" s="18"/>
      <c r="AH14" s="18">
        <v>138144</v>
      </c>
      <c r="AI14" s="18">
        <v>246482654</v>
      </c>
      <c r="AJ14" s="18"/>
      <c r="AK14" s="18"/>
      <c r="AL14" s="18"/>
      <c r="AM14" s="18"/>
      <c r="AN14" s="18">
        <v>439314</v>
      </c>
      <c r="AO14" s="18">
        <v>25552</v>
      </c>
      <c r="AP14" s="18">
        <v>1</v>
      </c>
      <c r="AQ14" s="18">
        <v>5688</v>
      </c>
      <c r="AR14" s="18">
        <v>1219328</v>
      </c>
      <c r="AS14" s="18"/>
      <c r="AT14" s="18">
        <v>477401</v>
      </c>
      <c r="AU14" s="18">
        <f t="shared" si="1"/>
        <v>249709168</v>
      </c>
      <c r="AV14" s="18">
        <v>2012500</v>
      </c>
      <c r="AW14" s="18">
        <v>12800</v>
      </c>
      <c r="AX14" s="18"/>
      <c r="AY14" s="18">
        <v>18356438</v>
      </c>
      <c r="AZ14" s="18">
        <f t="shared" si="2"/>
        <v>20381738</v>
      </c>
      <c r="BA14" s="18">
        <v>73197</v>
      </c>
      <c r="BB14" s="18">
        <v>179028</v>
      </c>
      <c r="BC14" s="18"/>
      <c r="BD14" s="18">
        <v>72748</v>
      </c>
      <c r="BE14" s="18">
        <v>2968</v>
      </c>
      <c r="BF14" s="18"/>
      <c r="BG14" s="18">
        <v>1707687</v>
      </c>
      <c r="BH14" s="18">
        <v>407649</v>
      </c>
      <c r="BI14" s="18">
        <v>1877</v>
      </c>
      <c r="BJ14" s="18">
        <v>1867</v>
      </c>
      <c r="BK14" s="18"/>
      <c r="BL14" s="18"/>
      <c r="BM14" s="18">
        <v>1690815</v>
      </c>
      <c r="BN14" s="18">
        <v>820958</v>
      </c>
      <c r="BO14" s="18"/>
      <c r="BP14" s="18"/>
      <c r="BQ14" s="18">
        <v>1321</v>
      </c>
      <c r="BR14" s="18"/>
      <c r="BS14" s="18"/>
      <c r="BT14" s="18">
        <v>518661</v>
      </c>
      <c r="BU14" s="18"/>
      <c r="BV14" s="18">
        <v>1857</v>
      </c>
      <c r="BW14" s="18"/>
      <c r="BX14" s="18"/>
      <c r="BY14" s="18">
        <v>5480633</v>
      </c>
      <c r="BZ14" s="18">
        <v>200</v>
      </c>
      <c r="CA14" s="18"/>
      <c r="CB14" s="18"/>
      <c r="CC14" s="18"/>
      <c r="CD14" s="18"/>
      <c r="CE14" s="18"/>
      <c r="CF14" s="18">
        <v>244</v>
      </c>
      <c r="CG14" s="18">
        <v>70817</v>
      </c>
      <c r="CH14" s="18">
        <v>577053</v>
      </c>
      <c r="CI14" s="18">
        <v>178</v>
      </c>
      <c r="CJ14" s="18">
        <v>22834</v>
      </c>
      <c r="CK14" s="18"/>
      <c r="CL14" s="18">
        <v>480454</v>
      </c>
      <c r="CM14" s="18">
        <v>718597</v>
      </c>
      <c r="CN14" s="18">
        <v>190092</v>
      </c>
      <c r="CO14" s="18">
        <v>138796</v>
      </c>
      <c r="CP14" s="18">
        <v>507466</v>
      </c>
      <c r="CQ14" s="18"/>
      <c r="CR14" s="18">
        <v>356175</v>
      </c>
      <c r="CS14" s="18">
        <v>74153</v>
      </c>
      <c r="CT14" s="18">
        <v>29910</v>
      </c>
      <c r="CU14" s="18"/>
      <c r="CV14" s="18"/>
      <c r="CW14" s="18">
        <v>242887</v>
      </c>
      <c r="CX14" s="18">
        <v>137</v>
      </c>
      <c r="CY14" s="18">
        <v>136679</v>
      </c>
      <c r="CZ14" s="18">
        <v>317257</v>
      </c>
      <c r="DA14" s="18">
        <v>3863929</v>
      </c>
      <c r="DB14" s="18">
        <v>4183446</v>
      </c>
      <c r="DC14" s="18"/>
      <c r="DD14" s="18">
        <v>96298152</v>
      </c>
      <c r="DE14" s="18">
        <v>5260698</v>
      </c>
      <c r="DF14" s="18"/>
      <c r="DG14" s="18"/>
      <c r="DH14" s="18"/>
      <c r="DI14" s="18"/>
      <c r="DJ14" s="18"/>
      <c r="DK14" s="18">
        <v>80408953</v>
      </c>
      <c r="DL14" s="18">
        <v>186151249</v>
      </c>
      <c r="DM14" s="18">
        <v>4183446</v>
      </c>
      <c r="DN14" s="18"/>
      <c r="DO14" s="18">
        <v>96298152</v>
      </c>
      <c r="DP14" s="18">
        <v>5260698</v>
      </c>
      <c r="DQ14" s="18"/>
      <c r="DR14" s="18"/>
      <c r="DS14" s="18"/>
      <c r="DT14" s="18"/>
      <c r="DU14" s="18"/>
      <c r="DV14" s="16">
        <v>80408953</v>
      </c>
      <c r="DW14" s="17">
        <v>186151249</v>
      </c>
      <c r="DX14" s="28"/>
      <c r="DY14" s="28"/>
    </row>
    <row r="15" spans="1:129" s="29" customFormat="1" ht="12.75">
      <c r="A15" s="16">
        <v>10</v>
      </c>
      <c r="B15" s="17" t="s">
        <v>3</v>
      </c>
      <c r="C15" s="18">
        <v>24749931</v>
      </c>
      <c r="D15" s="18">
        <v>275807</v>
      </c>
      <c r="E15" s="18">
        <v>24812738</v>
      </c>
      <c r="F15" s="18">
        <v>97000000</v>
      </c>
      <c r="G15" s="18">
        <v>6640589</v>
      </c>
      <c r="H15" s="18">
        <v>72526118</v>
      </c>
      <c r="I15" s="18">
        <v>1091244</v>
      </c>
      <c r="J15" s="18">
        <v>1133439</v>
      </c>
      <c r="K15" s="18">
        <v>625759676</v>
      </c>
      <c r="L15" s="18">
        <v>100246501</v>
      </c>
      <c r="M15" s="18">
        <v>2202005</v>
      </c>
      <c r="N15" s="18">
        <v>7575291</v>
      </c>
      <c r="O15" s="18">
        <v>239410892</v>
      </c>
      <c r="P15" s="18"/>
      <c r="Q15" s="18"/>
      <c r="R15" s="18">
        <v>27540</v>
      </c>
      <c r="S15" s="18">
        <v>5389860</v>
      </c>
      <c r="T15" s="18">
        <v>26314189</v>
      </c>
      <c r="U15" s="18">
        <v>74017204</v>
      </c>
      <c r="V15" s="18">
        <v>1815524</v>
      </c>
      <c r="W15" s="18">
        <v>319935</v>
      </c>
      <c r="X15" s="18">
        <v>2871</v>
      </c>
      <c r="Y15" s="18">
        <v>-312049</v>
      </c>
      <c r="Z15" s="18"/>
      <c r="AA15" s="18">
        <v>2602715</v>
      </c>
      <c r="AB15" s="18">
        <f t="shared" si="0"/>
        <v>1313602020</v>
      </c>
      <c r="AC15" s="18">
        <v>2730808</v>
      </c>
      <c r="AD15" s="18">
        <v>562672</v>
      </c>
      <c r="AE15" s="18">
        <v>38161038</v>
      </c>
      <c r="AF15" s="18">
        <v>53660082</v>
      </c>
      <c r="AG15" s="18"/>
      <c r="AH15" s="18">
        <v>11509847</v>
      </c>
      <c r="AI15" s="18">
        <v>831907883</v>
      </c>
      <c r="AJ15" s="18">
        <v>22635000</v>
      </c>
      <c r="AK15" s="18">
        <v>148656075</v>
      </c>
      <c r="AL15" s="18">
        <v>73243313</v>
      </c>
      <c r="AM15" s="18"/>
      <c r="AN15" s="18">
        <v>11009863</v>
      </c>
      <c r="AO15" s="18">
        <v>242176</v>
      </c>
      <c r="AP15" s="18">
        <v>38251</v>
      </c>
      <c r="AQ15" s="18">
        <v>73573</v>
      </c>
      <c r="AR15" s="18">
        <v>12683227</v>
      </c>
      <c r="AS15" s="18"/>
      <c r="AT15" s="18">
        <v>7162</v>
      </c>
      <c r="AU15" s="18">
        <f t="shared" si="1"/>
        <v>1207120970</v>
      </c>
      <c r="AV15" s="18">
        <v>69751179</v>
      </c>
      <c r="AW15" s="18">
        <v>104671</v>
      </c>
      <c r="AX15" s="18"/>
      <c r="AY15" s="18">
        <v>36625200</v>
      </c>
      <c r="AZ15" s="18">
        <f t="shared" si="2"/>
        <v>106481050</v>
      </c>
      <c r="BA15" s="18">
        <v>22199</v>
      </c>
      <c r="BB15" s="18">
        <v>260847</v>
      </c>
      <c r="BC15" s="18">
        <v>271844</v>
      </c>
      <c r="BD15" s="18">
        <v>204580</v>
      </c>
      <c r="BE15" s="18">
        <v>21343</v>
      </c>
      <c r="BF15" s="18">
        <v>69675</v>
      </c>
      <c r="BG15" s="18">
        <v>52836966</v>
      </c>
      <c r="BH15" s="18">
        <v>1948373</v>
      </c>
      <c r="BI15" s="18">
        <v>5049</v>
      </c>
      <c r="BJ15" s="18">
        <v>4238</v>
      </c>
      <c r="BK15" s="18">
        <v>2685249</v>
      </c>
      <c r="BL15" s="18"/>
      <c r="BM15" s="18">
        <v>6093278</v>
      </c>
      <c r="BN15" s="18">
        <v>7575106</v>
      </c>
      <c r="BO15" s="18">
        <v>14934</v>
      </c>
      <c r="BP15" s="18">
        <v>461922</v>
      </c>
      <c r="BQ15" s="18">
        <v>87221</v>
      </c>
      <c r="BR15" s="18"/>
      <c r="BS15" s="18"/>
      <c r="BT15" s="18">
        <v>84299</v>
      </c>
      <c r="BU15" s="18">
        <v>952812</v>
      </c>
      <c r="BV15" s="18">
        <v>19575</v>
      </c>
      <c r="BW15" s="18">
        <v>49137215</v>
      </c>
      <c r="BX15" s="18"/>
      <c r="BY15" s="18">
        <v>122756725</v>
      </c>
      <c r="BZ15" s="18">
        <v>44</v>
      </c>
      <c r="CA15" s="18">
        <v>11756</v>
      </c>
      <c r="CB15" s="18">
        <v>1466499</v>
      </c>
      <c r="CC15" s="18">
        <v>330851</v>
      </c>
      <c r="CD15" s="18">
        <v>1621819</v>
      </c>
      <c r="CE15" s="18">
        <v>158700</v>
      </c>
      <c r="CF15" s="18">
        <v>607</v>
      </c>
      <c r="CG15" s="18">
        <v>469858</v>
      </c>
      <c r="CH15" s="18">
        <v>34296908</v>
      </c>
      <c r="CI15" s="18">
        <v>31108</v>
      </c>
      <c r="CJ15" s="18">
        <v>5445421</v>
      </c>
      <c r="CK15" s="18">
        <v>3840858</v>
      </c>
      <c r="CL15" s="18">
        <v>53948621</v>
      </c>
      <c r="CM15" s="18">
        <v>3248854</v>
      </c>
      <c r="CN15" s="18">
        <v>630373</v>
      </c>
      <c r="CO15" s="18">
        <v>619011</v>
      </c>
      <c r="CP15" s="18">
        <v>4487220</v>
      </c>
      <c r="CQ15" s="18">
        <v>364244</v>
      </c>
      <c r="CR15" s="18">
        <v>3413022</v>
      </c>
      <c r="CS15" s="18">
        <v>864607</v>
      </c>
      <c r="CT15" s="18">
        <v>875763</v>
      </c>
      <c r="CU15" s="18">
        <v>27567</v>
      </c>
      <c r="CV15" s="18"/>
      <c r="CW15" s="18">
        <v>47025</v>
      </c>
      <c r="CX15" s="18">
        <v>78</v>
      </c>
      <c r="CY15" s="18">
        <v>3785532</v>
      </c>
      <c r="CZ15" s="18">
        <v>1677902</v>
      </c>
      <c r="DA15" s="18">
        <v>121664248</v>
      </c>
      <c r="DB15" s="18">
        <v>4346030</v>
      </c>
      <c r="DC15" s="18"/>
      <c r="DD15" s="18">
        <v>235843270</v>
      </c>
      <c r="DE15" s="18">
        <v>171372245</v>
      </c>
      <c r="DF15" s="18"/>
      <c r="DG15" s="18"/>
      <c r="DH15" s="18"/>
      <c r="DI15" s="18">
        <v>22635440</v>
      </c>
      <c r="DJ15" s="18">
        <v>2203711</v>
      </c>
      <c r="DK15" s="18">
        <v>12376572</v>
      </c>
      <c r="DL15" s="18">
        <v>448777268</v>
      </c>
      <c r="DM15" s="18">
        <v>4346030</v>
      </c>
      <c r="DN15" s="18"/>
      <c r="DO15" s="18">
        <v>235843270</v>
      </c>
      <c r="DP15" s="18">
        <v>171372245</v>
      </c>
      <c r="DQ15" s="18"/>
      <c r="DR15" s="18"/>
      <c r="DS15" s="18"/>
      <c r="DT15" s="18">
        <v>22635440</v>
      </c>
      <c r="DU15" s="18">
        <v>2203711</v>
      </c>
      <c r="DV15" s="16">
        <v>12376572</v>
      </c>
      <c r="DW15" s="17">
        <v>448777268</v>
      </c>
      <c r="DX15" s="28"/>
      <c r="DY15" s="28"/>
    </row>
    <row r="16" spans="1:129" s="29" customFormat="1" ht="12.75">
      <c r="A16" s="16">
        <v>11</v>
      </c>
      <c r="B16" s="17" t="s">
        <v>28</v>
      </c>
      <c r="C16" s="18">
        <v>939919</v>
      </c>
      <c r="D16" s="18"/>
      <c r="E16" s="18">
        <v>3179318</v>
      </c>
      <c r="F16" s="18"/>
      <c r="G16" s="18"/>
      <c r="H16" s="18"/>
      <c r="I16" s="18"/>
      <c r="J16" s="18"/>
      <c r="K16" s="18">
        <v>3198734</v>
      </c>
      <c r="L16" s="18"/>
      <c r="M16" s="18"/>
      <c r="N16" s="18">
        <v>7001</v>
      </c>
      <c r="O16" s="18">
        <v>5065525</v>
      </c>
      <c r="P16" s="18"/>
      <c r="Q16" s="18"/>
      <c r="R16" s="18">
        <v>331</v>
      </c>
      <c r="S16" s="18">
        <v>489017</v>
      </c>
      <c r="T16" s="18">
        <v>711727</v>
      </c>
      <c r="U16" s="18">
        <v>43234</v>
      </c>
      <c r="V16" s="18">
        <v>663</v>
      </c>
      <c r="W16" s="18">
        <v>10</v>
      </c>
      <c r="X16" s="18">
        <v>773</v>
      </c>
      <c r="Y16" s="18">
        <v>181842</v>
      </c>
      <c r="Z16" s="18"/>
      <c r="AA16" s="18"/>
      <c r="AB16" s="18">
        <f t="shared" si="0"/>
        <v>13818094</v>
      </c>
      <c r="AC16" s="18"/>
      <c r="AD16" s="18"/>
      <c r="AE16" s="18"/>
      <c r="AF16" s="18"/>
      <c r="AG16" s="18"/>
      <c r="AH16" s="18">
        <v>1341</v>
      </c>
      <c r="AI16" s="18">
        <v>8056045</v>
      </c>
      <c r="AJ16" s="18"/>
      <c r="AK16" s="18"/>
      <c r="AL16" s="18"/>
      <c r="AM16" s="18"/>
      <c r="AN16" s="18">
        <v>1190</v>
      </c>
      <c r="AO16" s="18"/>
      <c r="AP16" s="18">
        <v>1205</v>
      </c>
      <c r="AQ16" s="18"/>
      <c r="AR16" s="18">
        <v>193403</v>
      </c>
      <c r="AS16" s="18"/>
      <c r="AT16" s="18"/>
      <c r="AU16" s="18">
        <f t="shared" si="1"/>
        <v>8253184</v>
      </c>
      <c r="AV16" s="18">
        <v>5010000</v>
      </c>
      <c r="AW16" s="18"/>
      <c r="AX16" s="18">
        <v>52158</v>
      </c>
      <c r="AY16" s="18">
        <v>502752</v>
      </c>
      <c r="AZ16" s="18">
        <f t="shared" si="2"/>
        <v>5564910</v>
      </c>
      <c r="BA16" s="18">
        <v>335</v>
      </c>
      <c r="BB16" s="18"/>
      <c r="BC16" s="18"/>
      <c r="BD16" s="18"/>
      <c r="BE16" s="18"/>
      <c r="BF16" s="18"/>
      <c r="BG16" s="18">
        <v>288267</v>
      </c>
      <c r="BH16" s="18"/>
      <c r="BI16" s="18"/>
      <c r="BJ16" s="18">
        <v>5600</v>
      </c>
      <c r="BK16" s="18">
        <v>34021</v>
      </c>
      <c r="BL16" s="18"/>
      <c r="BM16" s="18">
        <v>109963</v>
      </c>
      <c r="BN16" s="18">
        <v>175735</v>
      </c>
      <c r="BO16" s="18"/>
      <c r="BP16" s="18"/>
      <c r="BQ16" s="18"/>
      <c r="BR16" s="18"/>
      <c r="BS16" s="18"/>
      <c r="BT16" s="18"/>
      <c r="BU16" s="18">
        <v>7492</v>
      </c>
      <c r="BV16" s="18">
        <v>1423</v>
      </c>
      <c r="BW16" s="18">
        <v>615298</v>
      </c>
      <c r="BX16" s="18"/>
      <c r="BY16" s="18">
        <v>1238134</v>
      </c>
      <c r="BZ16" s="18"/>
      <c r="CA16" s="18"/>
      <c r="CB16" s="18"/>
      <c r="CC16" s="18"/>
      <c r="CD16" s="18"/>
      <c r="CE16" s="18"/>
      <c r="CF16" s="18"/>
      <c r="CG16" s="18"/>
      <c r="CH16" s="18">
        <v>5056</v>
      </c>
      <c r="CI16" s="18"/>
      <c r="CJ16" s="18"/>
      <c r="CK16" s="18"/>
      <c r="CL16" s="18">
        <v>835392</v>
      </c>
      <c r="CM16" s="18">
        <v>16639</v>
      </c>
      <c r="CN16" s="18">
        <v>8209</v>
      </c>
      <c r="CO16" s="18">
        <v>43061</v>
      </c>
      <c r="CP16" s="18">
        <v>201530</v>
      </c>
      <c r="CQ16" s="18"/>
      <c r="CR16" s="18">
        <v>83542</v>
      </c>
      <c r="CS16" s="18">
        <v>19692</v>
      </c>
      <c r="CT16" s="18">
        <v>22799</v>
      </c>
      <c r="CU16" s="18"/>
      <c r="CV16" s="18"/>
      <c r="CW16" s="18"/>
      <c r="CX16" s="18">
        <v>13</v>
      </c>
      <c r="CY16" s="18">
        <v>10625</v>
      </c>
      <c r="CZ16" s="18">
        <v>17554</v>
      </c>
      <c r="DA16" s="18">
        <v>1264112</v>
      </c>
      <c r="DB16" s="18">
        <v>212812</v>
      </c>
      <c r="DC16" s="18"/>
      <c r="DD16" s="18">
        <v>9668606</v>
      </c>
      <c r="DE16" s="18"/>
      <c r="DF16" s="18"/>
      <c r="DG16" s="18"/>
      <c r="DH16" s="18"/>
      <c r="DI16" s="18"/>
      <c r="DJ16" s="18"/>
      <c r="DK16" s="18"/>
      <c r="DL16" s="18">
        <v>9881418</v>
      </c>
      <c r="DM16" s="18">
        <v>212812</v>
      </c>
      <c r="DN16" s="18"/>
      <c r="DO16" s="18">
        <v>9668606</v>
      </c>
      <c r="DP16" s="18"/>
      <c r="DQ16" s="18"/>
      <c r="DR16" s="18"/>
      <c r="DS16" s="18"/>
      <c r="DT16" s="18"/>
      <c r="DU16" s="18"/>
      <c r="DV16" s="16"/>
      <c r="DW16" s="17">
        <v>9881418</v>
      </c>
      <c r="DX16" s="28"/>
      <c r="DY16" s="28"/>
    </row>
    <row r="17" spans="1:129" s="29" customFormat="1" ht="12.75">
      <c r="A17" s="16">
        <v>12</v>
      </c>
      <c r="B17" s="17" t="s">
        <v>23</v>
      </c>
      <c r="C17" s="18">
        <v>387543</v>
      </c>
      <c r="D17" s="18"/>
      <c r="E17" s="18">
        <v>1486438</v>
      </c>
      <c r="F17" s="18"/>
      <c r="G17" s="18"/>
      <c r="H17" s="18">
        <v>1501920</v>
      </c>
      <c r="I17" s="18"/>
      <c r="J17" s="18"/>
      <c r="K17" s="18">
        <v>6929076</v>
      </c>
      <c r="L17" s="18"/>
      <c r="M17" s="18"/>
      <c r="N17" s="18">
        <v>2200</v>
      </c>
      <c r="O17" s="18"/>
      <c r="P17" s="18"/>
      <c r="Q17" s="18"/>
      <c r="R17" s="18">
        <v>25016</v>
      </c>
      <c r="S17" s="18"/>
      <c r="T17" s="18">
        <v>425222</v>
      </c>
      <c r="U17" s="18">
        <v>249375</v>
      </c>
      <c r="V17" s="18">
        <v>257016</v>
      </c>
      <c r="W17" s="18">
        <v>62997</v>
      </c>
      <c r="X17" s="18">
        <v>38801</v>
      </c>
      <c r="Y17" s="18">
        <v>821869</v>
      </c>
      <c r="Z17" s="18"/>
      <c r="AA17" s="18"/>
      <c r="AB17" s="18">
        <f t="shared" si="0"/>
        <v>12187473</v>
      </c>
      <c r="AC17" s="18">
        <v>31120</v>
      </c>
      <c r="AD17" s="18"/>
      <c r="AE17" s="18"/>
      <c r="AF17" s="18"/>
      <c r="AG17" s="18"/>
      <c r="AH17" s="18"/>
      <c r="AI17" s="18">
        <v>3156293</v>
      </c>
      <c r="AJ17" s="18"/>
      <c r="AK17" s="18"/>
      <c r="AL17" s="18">
        <v>1700000</v>
      </c>
      <c r="AM17" s="18"/>
      <c r="AN17" s="18">
        <v>23818</v>
      </c>
      <c r="AO17" s="18"/>
      <c r="AP17" s="18">
        <v>661397</v>
      </c>
      <c r="AQ17" s="18">
        <v>959</v>
      </c>
      <c r="AR17" s="18">
        <v>1216506</v>
      </c>
      <c r="AS17" s="18"/>
      <c r="AT17" s="18"/>
      <c r="AU17" s="18">
        <f t="shared" si="1"/>
        <v>6790093</v>
      </c>
      <c r="AV17" s="18">
        <v>5197000</v>
      </c>
      <c r="AW17" s="18">
        <v>2503</v>
      </c>
      <c r="AX17" s="18"/>
      <c r="AY17" s="18">
        <v>197877</v>
      </c>
      <c r="AZ17" s="18">
        <f t="shared" si="2"/>
        <v>5397380</v>
      </c>
      <c r="BA17" s="18"/>
      <c r="BB17" s="18"/>
      <c r="BC17" s="18"/>
      <c r="BD17" s="18">
        <v>7195</v>
      </c>
      <c r="BE17" s="18"/>
      <c r="BF17" s="18"/>
      <c r="BG17" s="18">
        <v>3066728</v>
      </c>
      <c r="BH17" s="18"/>
      <c r="BI17" s="18"/>
      <c r="BJ17" s="18">
        <v>1867</v>
      </c>
      <c r="BK17" s="18"/>
      <c r="BL17" s="18"/>
      <c r="BM17" s="18">
        <v>23350</v>
      </c>
      <c r="BN17" s="18">
        <v>215748</v>
      </c>
      <c r="BO17" s="18"/>
      <c r="BP17" s="18"/>
      <c r="BQ17" s="18">
        <v>74</v>
      </c>
      <c r="BR17" s="18"/>
      <c r="BS17" s="18"/>
      <c r="BT17" s="18">
        <v>6593</v>
      </c>
      <c r="BU17" s="18">
        <v>183036</v>
      </c>
      <c r="BV17" s="18">
        <v>172694</v>
      </c>
      <c r="BW17" s="18">
        <v>1002875</v>
      </c>
      <c r="BX17" s="18"/>
      <c r="BY17" s="18">
        <v>4680160</v>
      </c>
      <c r="BZ17" s="18"/>
      <c r="CA17" s="18"/>
      <c r="CB17" s="18"/>
      <c r="CC17" s="18">
        <v>47118</v>
      </c>
      <c r="CD17" s="18"/>
      <c r="CE17" s="18"/>
      <c r="CF17" s="18"/>
      <c r="CG17" s="18">
        <v>672</v>
      </c>
      <c r="CH17" s="18">
        <v>55886</v>
      </c>
      <c r="CI17" s="18"/>
      <c r="CJ17" s="18"/>
      <c r="CK17" s="18">
        <v>105117</v>
      </c>
      <c r="CL17" s="18">
        <v>998292</v>
      </c>
      <c r="CM17" s="18">
        <v>4283</v>
      </c>
      <c r="CN17" s="18">
        <v>327830</v>
      </c>
      <c r="CO17" s="18">
        <v>15919</v>
      </c>
      <c r="CP17" s="18">
        <v>714427</v>
      </c>
      <c r="CQ17" s="18"/>
      <c r="CR17" s="18">
        <v>537847</v>
      </c>
      <c r="CS17" s="18">
        <v>65065</v>
      </c>
      <c r="CT17" s="18">
        <v>78429</v>
      </c>
      <c r="CU17" s="18">
        <v>99</v>
      </c>
      <c r="CV17" s="18"/>
      <c r="CW17" s="18">
        <v>6175</v>
      </c>
      <c r="CX17" s="18">
        <v>397</v>
      </c>
      <c r="CY17" s="18">
        <v>111946</v>
      </c>
      <c r="CZ17" s="18">
        <v>420323</v>
      </c>
      <c r="DA17" s="18">
        <v>3489825</v>
      </c>
      <c r="DB17" s="18"/>
      <c r="DC17" s="18"/>
      <c r="DD17" s="18">
        <v>6128</v>
      </c>
      <c r="DE17" s="18">
        <v>794227</v>
      </c>
      <c r="DF17" s="18"/>
      <c r="DG17" s="18"/>
      <c r="DH17" s="18"/>
      <c r="DI17" s="18"/>
      <c r="DJ17" s="18"/>
      <c r="DK17" s="18"/>
      <c r="DL17" s="18">
        <v>800355</v>
      </c>
      <c r="DM17" s="18"/>
      <c r="DN17" s="18"/>
      <c r="DO17" s="18">
        <v>6128</v>
      </c>
      <c r="DP17" s="18">
        <v>794227</v>
      </c>
      <c r="DQ17" s="18"/>
      <c r="DR17" s="18"/>
      <c r="DS17" s="18"/>
      <c r="DT17" s="18"/>
      <c r="DU17" s="18"/>
      <c r="DV17" s="16"/>
      <c r="DW17" s="17">
        <v>800355</v>
      </c>
      <c r="DX17" s="28"/>
      <c r="DY17" s="28"/>
    </row>
    <row r="18" spans="1:129" s="29" customFormat="1" ht="12.75">
      <c r="A18" s="16">
        <v>13</v>
      </c>
      <c r="B18" s="17" t="s">
        <v>31</v>
      </c>
      <c r="C18" s="18">
        <v>178617</v>
      </c>
      <c r="D18" s="18"/>
      <c r="E18" s="18">
        <v>229024</v>
      </c>
      <c r="F18" s="18"/>
      <c r="G18" s="18">
        <v>147377</v>
      </c>
      <c r="H18" s="18">
        <v>1329</v>
      </c>
      <c r="I18" s="18"/>
      <c r="J18" s="18">
        <v>348340</v>
      </c>
      <c r="K18" s="18">
        <v>2303117</v>
      </c>
      <c r="L18" s="18"/>
      <c r="M18" s="18"/>
      <c r="N18" s="18">
        <v>2750</v>
      </c>
      <c r="O18" s="18">
        <v>97215</v>
      </c>
      <c r="P18" s="18"/>
      <c r="Q18" s="18"/>
      <c r="R18" s="18">
        <v>1493</v>
      </c>
      <c r="S18" s="18"/>
      <c r="T18" s="18">
        <v>125634</v>
      </c>
      <c r="U18" s="18">
        <v>223341</v>
      </c>
      <c r="V18" s="18">
        <v>1251</v>
      </c>
      <c r="W18" s="18"/>
      <c r="X18" s="18"/>
      <c r="Y18" s="18">
        <v>46358</v>
      </c>
      <c r="Z18" s="18"/>
      <c r="AA18" s="18"/>
      <c r="AB18" s="18">
        <f t="shared" si="0"/>
        <v>3705846</v>
      </c>
      <c r="AC18" s="18"/>
      <c r="AD18" s="18"/>
      <c r="AE18" s="18"/>
      <c r="AF18" s="18"/>
      <c r="AG18" s="18"/>
      <c r="AH18" s="18"/>
      <c r="AI18" s="18">
        <v>1348989</v>
      </c>
      <c r="AJ18" s="18"/>
      <c r="AK18" s="18"/>
      <c r="AL18" s="18"/>
      <c r="AM18" s="18"/>
      <c r="AN18" s="18">
        <v>1318</v>
      </c>
      <c r="AO18" s="18"/>
      <c r="AP18" s="18"/>
      <c r="AQ18" s="18"/>
      <c r="AR18" s="18">
        <v>35776</v>
      </c>
      <c r="AS18" s="18"/>
      <c r="AT18" s="18"/>
      <c r="AU18" s="18">
        <f t="shared" si="1"/>
        <v>1386083</v>
      </c>
      <c r="AV18" s="18">
        <v>1918156</v>
      </c>
      <c r="AW18" s="18">
        <v>91</v>
      </c>
      <c r="AX18" s="18"/>
      <c r="AY18" s="18">
        <v>401516</v>
      </c>
      <c r="AZ18" s="18">
        <f t="shared" si="2"/>
        <v>2319763</v>
      </c>
      <c r="BA18" s="18"/>
      <c r="BB18" s="18"/>
      <c r="BC18" s="18">
        <v>21669</v>
      </c>
      <c r="BD18" s="18"/>
      <c r="BE18" s="18"/>
      <c r="BF18" s="18">
        <v>34249</v>
      </c>
      <c r="BG18" s="18">
        <v>200662</v>
      </c>
      <c r="BH18" s="18">
        <v>370</v>
      </c>
      <c r="BI18" s="18">
        <v>245</v>
      </c>
      <c r="BJ18" s="18"/>
      <c r="BK18" s="18">
        <v>4228</v>
      </c>
      <c r="BL18" s="18"/>
      <c r="BM18" s="18">
        <v>54957</v>
      </c>
      <c r="BN18" s="18">
        <v>32277</v>
      </c>
      <c r="BO18" s="18">
        <v>1305</v>
      </c>
      <c r="BP18" s="18">
        <v>670122</v>
      </c>
      <c r="BQ18" s="18"/>
      <c r="BR18" s="18"/>
      <c r="BS18" s="18"/>
      <c r="BT18" s="18">
        <v>946</v>
      </c>
      <c r="BU18" s="18">
        <v>5663</v>
      </c>
      <c r="BV18" s="18">
        <v>221</v>
      </c>
      <c r="BW18" s="18">
        <v>19778</v>
      </c>
      <c r="BX18" s="18"/>
      <c r="BY18" s="18">
        <v>1046692</v>
      </c>
      <c r="BZ18" s="18"/>
      <c r="CA18" s="18"/>
      <c r="CB18" s="18"/>
      <c r="CC18" s="18"/>
      <c r="CD18" s="18"/>
      <c r="CE18" s="18"/>
      <c r="CF18" s="18"/>
      <c r="CG18" s="18"/>
      <c r="CH18" s="18">
        <v>44420</v>
      </c>
      <c r="CI18" s="18">
        <v>1081</v>
      </c>
      <c r="CJ18" s="18">
        <v>2564</v>
      </c>
      <c r="CK18" s="18"/>
      <c r="CL18" s="18">
        <v>42769</v>
      </c>
      <c r="CM18" s="18">
        <v>663029</v>
      </c>
      <c r="CN18" s="18">
        <v>7311</v>
      </c>
      <c r="CO18" s="18">
        <v>10490</v>
      </c>
      <c r="CP18" s="18">
        <v>112381</v>
      </c>
      <c r="CQ18" s="18">
        <v>49139</v>
      </c>
      <c r="CR18" s="18">
        <v>43763</v>
      </c>
      <c r="CS18" s="18">
        <v>9945</v>
      </c>
      <c r="CT18" s="18">
        <v>16475</v>
      </c>
      <c r="CU18" s="18"/>
      <c r="CV18" s="18"/>
      <c r="CW18" s="18">
        <v>823</v>
      </c>
      <c r="CX18" s="18">
        <v>5</v>
      </c>
      <c r="CY18" s="18">
        <v>34925</v>
      </c>
      <c r="CZ18" s="18">
        <v>5202</v>
      </c>
      <c r="DA18" s="18">
        <v>1044322</v>
      </c>
      <c r="DB18" s="18"/>
      <c r="DC18" s="18"/>
      <c r="DD18" s="18">
        <v>170734</v>
      </c>
      <c r="DE18" s="18">
        <v>91178</v>
      </c>
      <c r="DF18" s="18"/>
      <c r="DG18" s="18"/>
      <c r="DH18" s="18"/>
      <c r="DI18" s="18"/>
      <c r="DJ18" s="18"/>
      <c r="DK18" s="18"/>
      <c r="DL18" s="18">
        <v>261912</v>
      </c>
      <c r="DM18" s="18"/>
      <c r="DN18" s="18"/>
      <c r="DO18" s="18">
        <v>170734</v>
      </c>
      <c r="DP18" s="18">
        <v>91178</v>
      </c>
      <c r="DQ18" s="18"/>
      <c r="DR18" s="18"/>
      <c r="DS18" s="18"/>
      <c r="DT18" s="18"/>
      <c r="DU18" s="18"/>
      <c r="DV18" s="16"/>
      <c r="DW18" s="17">
        <v>261912</v>
      </c>
      <c r="DX18" s="28"/>
      <c r="DY18" s="28"/>
    </row>
    <row r="19" spans="1:129" s="29" customFormat="1" ht="12.75">
      <c r="A19" s="16">
        <v>14</v>
      </c>
      <c r="B19" s="17" t="s">
        <v>21</v>
      </c>
      <c r="C19" s="18">
        <v>576938</v>
      </c>
      <c r="D19" s="18"/>
      <c r="E19" s="18">
        <v>40693449</v>
      </c>
      <c r="F19" s="18">
        <v>13000000</v>
      </c>
      <c r="G19" s="18"/>
      <c r="H19" s="18"/>
      <c r="I19" s="18"/>
      <c r="J19" s="18"/>
      <c r="K19" s="18">
        <v>1984266</v>
      </c>
      <c r="L19" s="18"/>
      <c r="M19" s="18"/>
      <c r="N19" s="18"/>
      <c r="O19" s="18">
        <v>7744671</v>
      </c>
      <c r="P19" s="18"/>
      <c r="Q19" s="18"/>
      <c r="R19" s="18">
        <v>64</v>
      </c>
      <c r="S19" s="18"/>
      <c r="T19" s="18">
        <v>556879</v>
      </c>
      <c r="U19" s="18">
        <v>208896</v>
      </c>
      <c r="V19" s="18">
        <v>367</v>
      </c>
      <c r="W19" s="18">
        <v>632</v>
      </c>
      <c r="X19" s="18"/>
      <c r="Y19" s="18">
        <v>96782</v>
      </c>
      <c r="Z19" s="18"/>
      <c r="AA19" s="18"/>
      <c r="AB19" s="18">
        <f t="shared" si="0"/>
        <v>64862944</v>
      </c>
      <c r="AC19" s="18">
        <v>142376</v>
      </c>
      <c r="AD19" s="18"/>
      <c r="AE19" s="18"/>
      <c r="AF19" s="18"/>
      <c r="AG19" s="18"/>
      <c r="AH19" s="18"/>
      <c r="AI19" s="18">
        <v>52043248</v>
      </c>
      <c r="AJ19" s="18"/>
      <c r="AK19" s="18"/>
      <c r="AL19" s="18"/>
      <c r="AM19" s="18"/>
      <c r="AN19" s="18">
        <v>1781</v>
      </c>
      <c r="AO19" s="18"/>
      <c r="AP19" s="18"/>
      <c r="AQ19" s="18"/>
      <c r="AR19" s="18">
        <v>1756960</v>
      </c>
      <c r="AS19" s="18"/>
      <c r="AT19" s="18"/>
      <c r="AU19" s="18">
        <f t="shared" si="1"/>
        <v>53944365</v>
      </c>
      <c r="AV19" s="18">
        <v>5485008</v>
      </c>
      <c r="AW19" s="18"/>
      <c r="AX19" s="18">
        <v>157253</v>
      </c>
      <c r="AY19" s="18">
        <v>5276318</v>
      </c>
      <c r="AZ19" s="18">
        <f t="shared" si="2"/>
        <v>10918579</v>
      </c>
      <c r="BA19" s="18">
        <v>3563</v>
      </c>
      <c r="BB19" s="18">
        <v>26056</v>
      </c>
      <c r="BC19" s="18"/>
      <c r="BD19" s="18"/>
      <c r="BE19" s="18"/>
      <c r="BF19" s="18"/>
      <c r="BG19" s="18">
        <v>87361</v>
      </c>
      <c r="BH19" s="18"/>
      <c r="BI19" s="18"/>
      <c r="BJ19" s="18"/>
      <c r="BK19" s="18">
        <v>256088</v>
      </c>
      <c r="BL19" s="18"/>
      <c r="BM19" s="18">
        <v>391091</v>
      </c>
      <c r="BN19" s="18">
        <v>669112</v>
      </c>
      <c r="BO19" s="18">
        <v>4064</v>
      </c>
      <c r="BP19" s="18"/>
      <c r="BQ19" s="18"/>
      <c r="BR19" s="18"/>
      <c r="BS19" s="18"/>
      <c r="BT19" s="18"/>
      <c r="BU19" s="18"/>
      <c r="BV19" s="18">
        <v>262</v>
      </c>
      <c r="BW19" s="18"/>
      <c r="BX19" s="18"/>
      <c r="BY19" s="18">
        <v>1437597</v>
      </c>
      <c r="BZ19" s="18"/>
      <c r="CA19" s="18"/>
      <c r="CB19" s="18"/>
      <c r="CC19" s="18"/>
      <c r="CD19" s="18"/>
      <c r="CE19" s="18"/>
      <c r="CF19" s="18"/>
      <c r="CG19" s="18"/>
      <c r="CH19" s="18">
        <v>6438</v>
      </c>
      <c r="CI19" s="18"/>
      <c r="CJ19" s="18">
        <v>35370</v>
      </c>
      <c r="CK19" s="18"/>
      <c r="CL19" s="18"/>
      <c r="CM19" s="18">
        <v>160189</v>
      </c>
      <c r="CN19" s="18">
        <v>52338</v>
      </c>
      <c r="CO19" s="18"/>
      <c r="CP19" s="18">
        <v>107555</v>
      </c>
      <c r="CQ19" s="18"/>
      <c r="CR19" s="18">
        <v>50946</v>
      </c>
      <c r="CS19" s="18">
        <v>13699</v>
      </c>
      <c r="CT19" s="18">
        <v>19107</v>
      </c>
      <c r="CU19" s="18"/>
      <c r="CV19" s="18"/>
      <c r="CW19" s="18"/>
      <c r="CX19" s="18">
        <v>283</v>
      </c>
      <c r="CY19" s="18">
        <v>6062</v>
      </c>
      <c r="CZ19" s="18">
        <v>223271</v>
      </c>
      <c r="DA19" s="18">
        <v>675258</v>
      </c>
      <c r="DB19" s="18">
        <v>142160</v>
      </c>
      <c r="DC19" s="18"/>
      <c r="DD19" s="18">
        <v>13995032</v>
      </c>
      <c r="DE19" s="18">
        <v>13146480</v>
      </c>
      <c r="DF19" s="18"/>
      <c r="DG19" s="18"/>
      <c r="DH19" s="18"/>
      <c r="DI19" s="18"/>
      <c r="DJ19" s="18"/>
      <c r="DK19" s="18"/>
      <c r="DL19" s="18">
        <v>27283672</v>
      </c>
      <c r="DM19" s="18">
        <v>142160</v>
      </c>
      <c r="DN19" s="18"/>
      <c r="DO19" s="18">
        <v>13995032</v>
      </c>
      <c r="DP19" s="18">
        <v>13146480</v>
      </c>
      <c r="DQ19" s="18"/>
      <c r="DR19" s="18"/>
      <c r="DS19" s="18"/>
      <c r="DT19" s="18"/>
      <c r="DU19" s="18"/>
      <c r="DV19" s="16"/>
      <c r="DW19" s="17">
        <v>27283672</v>
      </c>
      <c r="DX19" s="28"/>
      <c r="DY19" s="28"/>
    </row>
    <row r="20" spans="1:129" s="29" customFormat="1" ht="12.75">
      <c r="A20" s="16">
        <v>15</v>
      </c>
      <c r="B20" s="17" t="s">
        <v>6</v>
      </c>
      <c r="C20" s="18">
        <v>6693945</v>
      </c>
      <c r="D20" s="18"/>
      <c r="E20" s="18">
        <v>22339588</v>
      </c>
      <c r="F20" s="18">
        <v>25500000</v>
      </c>
      <c r="G20" s="18"/>
      <c r="H20" s="18">
        <v>3672000</v>
      </c>
      <c r="I20" s="18"/>
      <c r="J20" s="18"/>
      <c r="K20" s="18">
        <v>121703624</v>
      </c>
      <c r="L20" s="18">
        <v>43365168</v>
      </c>
      <c r="M20" s="18"/>
      <c r="N20" s="18">
        <v>2400</v>
      </c>
      <c r="O20" s="18">
        <v>9986990</v>
      </c>
      <c r="P20" s="18"/>
      <c r="Q20" s="18"/>
      <c r="R20" s="18">
        <v>104219</v>
      </c>
      <c r="S20" s="18">
        <v>1200651</v>
      </c>
      <c r="T20" s="18">
        <v>5439367</v>
      </c>
      <c r="U20" s="18">
        <v>2377718</v>
      </c>
      <c r="V20" s="18">
        <v>161219</v>
      </c>
      <c r="W20" s="18">
        <v>9074</v>
      </c>
      <c r="X20" s="18"/>
      <c r="Y20" s="18">
        <v>2691366</v>
      </c>
      <c r="Z20" s="18"/>
      <c r="AA20" s="18"/>
      <c r="AB20" s="18">
        <f t="shared" si="0"/>
        <v>245247329</v>
      </c>
      <c r="AC20" s="18">
        <v>516251</v>
      </c>
      <c r="AD20" s="18"/>
      <c r="AE20" s="18"/>
      <c r="AF20" s="18">
        <v>8459026</v>
      </c>
      <c r="AG20" s="18">
        <v>3242790</v>
      </c>
      <c r="AH20" s="18"/>
      <c r="AI20" s="18">
        <v>183276660</v>
      </c>
      <c r="AJ20" s="18">
        <v>4000001</v>
      </c>
      <c r="AK20" s="18"/>
      <c r="AL20" s="18">
        <v>2418664</v>
      </c>
      <c r="AM20" s="18">
        <v>935937</v>
      </c>
      <c r="AN20" s="18">
        <v>2335807</v>
      </c>
      <c r="AO20" s="18">
        <v>307614</v>
      </c>
      <c r="AP20" s="18">
        <v>8332</v>
      </c>
      <c r="AQ20" s="18">
        <v>1763</v>
      </c>
      <c r="AR20" s="18">
        <v>2353876</v>
      </c>
      <c r="AS20" s="18"/>
      <c r="AT20" s="18"/>
      <c r="AU20" s="18">
        <f t="shared" si="1"/>
        <v>207856721</v>
      </c>
      <c r="AV20" s="18">
        <v>29000000</v>
      </c>
      <c r="AW20" s="18"/>
      <c r="AX20" s="18"/>
      <c r="AY20" s="18">
        <v>8390608</v>
      </c>
      <c r="AZ20" s="18">
        <f t="shared" si="2"/>
        <v>37390608</v>
      </c>
      <c r="BA20" s="18">
        <v>2994</v>
      </c>
      <c r="BB20" s="18">
        <v>193424</v>
      </c>
      <c r="BC20" s="18"/>
      <c r="BD20" s="18">
        <v>119497</v>
      </c>
      <c r="BE20" s="18"/>
      <c r="BF20" s="18"/>
      <c r="BG20" s="18">
        <v>9336906</v>
      </c>
      <c r="BH20" s="18">
        <v>1297448</v>
      </c>
      <c r="BI20" s="18">
        <v>91</v>
      </c>
      <c r="BJ20" s="18"/>
      <c r="BK20" s="18">
        <v>546139</v>
      </c>
      <c r="BL20" s="18"/>
      <c r="BM20" s="18">
        <v>1535635</v>
      </c>
      <c r="BN20" s="18">
        <v>2299876</v>
      </c>
      <c r="BO20" s="18">
        <v>37241</v>
      </c>
      <c r="BP20" s="18">
        <v>21055</v>
      </c>
      <c r="BQ20" s="18">
        <v>411</v>
      </c>
      <c r="BR20" s="18"/>
      <c r="BS20" s="18"/>
      <c r="BT20" s="18"/>
      <c r="BU20" s="18">
        <v>65602</v>
      </c>
      <c r="BV20" s="18">
        <v>161782</v>
      </c>
      <c r="BW20" s="18">
        <v>3111869</v>
      </c>
      <c r="BX20" s="18"/>
      <c r="BY20" s="18">
        <v>18729970</v>
      </c>
      <c r="BZ20" s="18"/>
      <c r="CA20" s="18"/>
      <c r="CB20" s="18"/>
      <c r="CC20" s="18">
        <v>15005</v>
      </c>
      <c r="CD20" s="18">
        <v>266547</v>
      </c>
      <c r="CE20" s="18"/>
      <c r="CF20" s="18">
        <v>834</v>
      </c>
      <c r="CG20" s="18">
        <v>204199</v>
      </c>
      <c r="CH20" s="18">
        <v>4339905</v>
      </c>
      <c r="CI20" s="18">
        <v>1091</v>
      </c>
      <c r="CJ20" s="18">
        <v>206565</v>
      </c>
      <c r="CK20" s="18">
        <v>294911</v>
      </c>
      <c r="CL20" s="18">
        <v>7558541</v>
      </c>
      <c r="CM20" s="18">
        <v>511381</v>
      </c>
      <c r="CN20" s="18">
        <v>339722</v>
      </c>
      <c r="CO20" s="18"/>
      <c r="CP20" s="18">
        <v>2086781</v>
      </c>
      <c r="CQ20" s="18">
        <v>8</v>
      </c>
      <c r="CR20" s="18">
        <v>702037</v>
      </c>
      <c r="CS20" s="18">
        <v>292156</v>
      </c>
      <c r="CT20" s="18">
        <v>222716</v>
      </c>
      <c r="CU20" s="18">
        <v>720</v>
      </c>
      <c r="CV20" s="18"/>
      <c r="CW20" s="18"/>
      <c r="CX20" s="18">
        <v>7831</v>
      </c>
      <c r="CY20" s="18">
        <v>522286</v>
      </c>
      <c r="CZ20" s="18">
        <v>232143</v>
      </c>
      <c r="DA20" s="18">
        <v>17805379</v>
      </c>
      <c r="DB20" s="18">
        <v>5502801</v>
      </c>
      <c r="DC20" s="18">
        <v>92956</v>
      </c>
      <c r="DD20" s="18">
        <v>306804837</v>
      </c>
      <c r="DE20" s="18">
        <v>3805683</v>
      </c>
      <c r="DF20" s="18"/>
      <c r="DG20" s="18">
        <v>339776</v>
      </c>
      <c r="DH20" s="18"/>
      <c r="DI20" s="18"/>
      <c r="DJ20" s="18"/>
      <c r="DK20" s="18"/>
      <c r="DL20" s="18">
        <v>316546053</v>
      </c>
      <c r="DM20" s="18">
        <v>5502801</v>
      </c>
      <c r="DN20" s="18">
        <v>92956</v>
      </c>
      <c r="DO20" s="18">
        <v>306804837</v>
      </c>
      <c r="DP20" s="18">
        <v>3805683</v>
      </c>
      <c r="DQ20" s="18"/>
      <c r="DR20" s="18">
        <v>339776</v>
      </c>
      <c r="DS20" s="18"/>
      <c r="DT20" s="18"/>
      <c r="DU20" s="18"/>
      <c r="DV20" s="16"/>
      <c r="DW20" s="17">
        <v>316546053</v>
      </c>
      <c r="DX20" s="28"/>
      <c r="DY20" s="28"/>
    </row>
    <row r="21" spans="1:129" s="29" customFormat="1" ht="12.75">
      <c r="A21" s="16">
        <v>16</v>
      </c>
      <c r="B21" s="17" t="s">
        <v>19</v>
      </c>
      <c r="C21" s="18">
        <v>785575</v>
      </c>
      <c r="D21" s="18"/>
      <c r="E21" s="18">
        <v>11337454</v>
      </c>
      <c r="F21" s="18">
        <v>4000000</v>
      </c>
      <c r="G21" s="18"/>
      <c r="H21" s="18">
        <v>248300</v>
      </c>
      <c r="I21" s="18"/>
      <c r="J21" s="18"/>
      <c r="K21" s="18">
        <v>47503108</v>
      </c>
      <c r="L21" s="18">
        <v>1998152</v>
      </c>
      <c r="M21" s="18"/>
      <c r="N21" s="18">
        <v>2200</v>
      </c>
      <c r="O21" s="18"/>
      <c r="P21" s="18"/>
      <c r="Q21" s="18"/>
      <c r="R21" s="18">
        <v>2927</v>
      </c>
      <c r="S21" s="18"/>
      <c r="T21" s="18">
        <v>1353696</v>
      </c>
      <c r="U21" s="18">
        <v>4302626</v>
      </c>
      <c r="V21" s="18">
        <v>114399</v>
      </c>
      <c r="W21" s="18">
        <v>740</v>
      </c>
      <c r="X21" s="18"/>
      <c r="Y21" s="18">
        <v>373351</v>
      </c>
      <c r="Z21" s="18"/>
      <c r="AA21" s="18">
        <v>1307346</v>
      </c>
      <c r="AB21" s="18">
        <f t="shared" si="0"/>
        <v>73329874</v>
      </c>
      <c r="AC21" s="18"/>
      <c r="AD21" s="18"/>
      <c r="AE21" s="18"/>
      <c r="AF21" s="18"/>
      <c r="AG21" s="18"/>
      <c r="AH21" s="18"/>
      <c r="AI21" s="18">
        <v>54319796</v>
      </c>
      <c r="AJ21" s="18"/>
      <c r="AK21" s="18">
        <v>4534304</v>
      </c>
      <c r="AL21" s="18">
        <v>1193026</v>
      </c>
      <c r="AM21" s="18"/>
      <c r="AN21" s="18">
        <v>388889</v>
      </c>
      <c r="AO21" s="18">
        <v>53735</v>
      </c>
      <c r="AP21" s="18">
        <v>164022</v>
      </c>
      <c r="AQ21" s="18">
        <v>3844</v>
      </c>
      <c r="AR21" s="18">
        <v>296139</v>
      </c>
      <c r="AS21" s="18"/>
      <c r="AT21" s="18">
        <v>1306855</v>
      </c>
      <c r="AU21" s="18">
        <f t="shared" si="1"/>
        <v>62260610</v>
      </c>
      <c r="AV21" s="18">
        <v>8433769</v>
      </c>
      <c r="AW21" s="18">
        <v>1004069</v>
      </c>
      <c r="AX21" s="18"/>
      <c r="AY21" s="18">
        <v>1631426</v>
      </c>
      <c r="AZ21" s="18">
        <f t="shared" si="2"/>
        <v>11069264</v>
      </c>
      <c r="BA21" s="18">
        <v>1749</v>
      </c>
      <c r="BB21" s="18">
        <v>6604</v>
      </c>
      <c r="BC21" s="18"/>
      <c r="BD21" s="18"/>
      <c r="BE21" s="18"/>
      <c r="BF21" s="18"/>
      <c r="BG21" s="18">
        <v>4864095</v>
      </c>
      <c r="BH21" s="18">
        <v>81809</v>
      </c>
      <c r="BI21" s="18"/>
      <c r="BJ21" s="18"/>
      <c r="BK21" s="18"/>
      <c r="BL21" s="18"/>
      <c r="BM21" s="18">
        <v>391712</v>
      </c>
      <c r="BN21" s="18">
        <v>204404</v>
      </c>
      <c r="BO21" s="18">
        <v>21250</v>
      </c>
      <c r="BP21" s="18">
        <v>535</v>
      </c>
      <c r="BQ21" s="18">
        <v>81</v>
      </c>
      <c r="BR21" s="18"/>
      <c r="BS21" s="18"/>
      <c r="BT21" s="18"/>
      <c r="BU21" s="18">
        <v>9994</v>
      </c>
      <c r="BV21" s="18">
        <v>26741</v>
      </c>
      <c r="BW21" s="18">
        <v>978243</v>
      </c>
      <c r="BX21" s="18"/>
      <c r="BY21" s="18">
        <v>6587217</v>
      </c>
      <c r="BZ21" s="18"/>
      <c r="CA21" s="18"/>
      <c r="CB21" s="18"/>
      <c r="CC21" s="18"/>
      <c r="CD21" s="18"/>
      <c r="CE21" s="18"/>
      <c r="CF21" s="18"/>
      <c r="CG21" s="18"/>
      <c r="CH21" s="18">
        <v>2466352</v>
      </c>
      <c r="CI21" s="18">
        <v>525</v>
      </c>
      <c r="CJ21" s="18">
        <v>415811</v>
      </c>
      <c r="CK21" s="18">
        <v>68641</v>
      </c>
      <c r="CL21" s="18">
        <v>1738645</v>
      </c>
      <c r="CM21" s="18">
        <v>250104</v>
      </c>
      <c r="CN21" s="18">
        <v>49825</v>
      </c>
      <c r="CO21" s="18"/>
      <c r="CP21" s="18">
        <v>619396</v>
      </c>
      <c r="CQ21" s="18"/>
      <c r="CR21" s="18">
        <v>250665</v>
      </c>
      <c r="CS21" s="18">
        <v>109049</v>
      </c>
      <c r="CT21" s="18">
        <v>105043</v>
      </c>
      <c r="CU21" s="18"/>
      <c r="CV21" s="18"/>
      <c r="CW21" s="18"/>
      <c r="CX21" s="18">
        <v>1321</v>
      </c>
      <c r="CY21" s="18">
        <v>319181</v>
      </c>
      <c r="CZ21" s="18">
        <v>32516</v>
      </c>
      <c r="DA21" s="18">
        <v>6427074</v>
      </c>
      <c r="DB21" s="18">
        <v>232505</v>
      </c>
      <c r="DC21" s="18"/>
      <c r="DD21" s="18">
        <v>68334172</v>
      </c>
      <c r="DE21" s="18">
        <v>7011747</v>
      </c>
      <c r="DF21" s="18"/>
      <c r="DG21" s="18"/>
      <c r="DH21" s="18"/>
      <c r="DI21" s="18"/>
      <c r="DJ21" s="18"/>
      <c r="DK21" s="18"/>
      <c r="DL21" s="18">
        <v>75578424</v>
      </c>
      <c r="DM21" s="18">
        <v>232505</v>
      </c>
      <c r="DN21" s="18"/>
      <c r="DO21" s="18">
        <v>68334172</v>
      </c>
      <c r="DP21" s="18">
        <v>7011747</v>
      </c>
      <c r="DQ21" s="18"/>
      <c r="DR21" s="18"/>
      <c r="DS21" s="18"/>
      <c r="DT21" s="18"/>
      <c r="DU21" s="18"/>
      <c r="DV21" s="16"/>
      <c r="DW21" s="17">
        <v>75578424</v>
      </c>
      <c r="DX21" s="28"/>
      <c r="DY21" s="28"/>
    </row>
    <row r="22" spans="1:129" s="29" customFormat="1" ht="12.75">
      <c r="A22" s="16">
        <v>17</v>
      </c>
      <c r="B22" s="17" t="s">
        <v>15</v>
      </c>
      <c r="C22" s="18">
        <v>2905263</v>
      </c>
      <c r="D22" s="18"/>
      <c r="E22" s="18">
        <v>27251822</v>
      </c>
      <c r="F22" s="18">
        <v>60000000</v>
      </c>
      <c r="G22" s="18"/>
      <c r="H22" s="18"/>
      <c r="I22" s="18">
        <v>641295</v>
      </c>
      <c r="J22" s="18"/>
      <c r="K22" s="18">
        <v>30567382</v>
      </c>
      <c r="L22" s="18">
        <v>5468896</v>
      </c>
      <c r="M22" s="18">
        <v>7000001</v>
      </c>
      <c r="N22" s="18">
        <v>329011</v>
      </c>
      <c r="O22" s="18"/>
      <c r="P22" s="18"/>
      <c r="Q22" s="18"/>
      <c r="R22" s="18">
        <v>5009</v>
      </c>
      <c r="S22" s="18"/>
      <c r="T22" s="18">
        <v>2762556</v>
      </c>
      <c r="U22" s="18">
        <v>486768</v>
      </c>
      <c r="V22" s="18">
        <v>47543</v>
      </c>
      <c r="W22" s="18">
        <v>11366</v>
      </c>
      <c r="X22" s="18"/>
      <c r="Y22" s="18">
        <v>495683</v>
      </c>
      <c r="Z22" s="18"/>
      <c r="AA22" s="18">
        <v>6848</v>
      </c>
      <c r="AB22" s="18">
        <f t="shared" si="0"/>
        <v>137979443</v>
      </c>
      <c r="AC22" s="18">
        <v>273759</v>
      </c>
      <c r="AD22" s="18"/>
      <c r="AE22" s="18"/>
      <c r="AF22" s="18"/>
      <c r="AG22" s="18"/>
      <c r="AH22" s="18">
        <v>109696</v>
      </c>
      <c r="AI22" s="18">
        <v>114842826</v>
      </c>
      <c r="AJ22" s="18"/>
      <c r="AK22" s="18"/>
      <c r="AL22" s="18"/>
      <c r="AM22" s="18"/>
      <c r="AN22" s="18">
        <v>409896</v>
      </c>
      <c r="AO22" s="18">
        <v>1250481</v>
      </c>
      <c r="AP22" s="18">
        <v>30020</v>
      </c>
      <c r="AQ22" s="18">
        <v>24388</v>
      </c>
      <c r="AR22" s="18">
        <v>539113</v>
      </c>
      <c r="AS22" s="18"/>
      <c r="AT22" s="18"/>
      <c r="AU22" s="18">
        <f t="shared" si="1"/>
        <v>117480179</v>
      </c>
      <c r="AV22" s="18">
        <v>8280000</v>
      </c>
      <c r="AW22" s="18">
        <v>74500</v>
      </c>
      <c r="AX22" s="18"/>
      <c r="AY22" s="18">
        <v>12144764</v>
      </c>
      <c r="AZ22" s="18">
        <f t="shared" si="2"/>
        <v>20499264</v>
      </c>
      <c r="BA22" s="18">
        <v>25914</v>
      </c>
      <c r="BB22" s="18">
        <v>307278</v>
      </c>
      <c r="BC22" s="18"/>
      <c r="BD22" s="18">
        <v>6055</v>
      </c>
      <c r="BE22" s="18">
        <v>5993</v>
      </c>
      <c r="BF22" s="18"/>
      <c r="BG22" s="18">
        <v>2435077</v>
      </c>
      <c r="BH22" s="18">
        <v>148336</v>
      </c>
      <c r="BI22" s="18">
        <v>2745</v>
      </c>
      <c r="BJ22" s="18">
        <v>892</v>
      </c>
      <c r="BK22" s="18"/>
      <c r="BL22" s="18"/>
      <c r="BM22" s="18">
        <v>1178088</v>
      </c>
      <c r="BN22" s="18">
        <v>1130624</v>
      </c>
      <c r="BO22" s="18"/>
      <c r="BP22" s="18"/>
      <c r="BQ22" s="18">
        <v>15518</v>
      </c>
      <c r="BR22" s="18"/>
      <c r="BS22" s="18"/>
      <c r="BT22" s="18"/>
      <c r="BU22" s="18">
        <v>115895</v>
      </c>
      <c r="BV22" s="18">
        <v>549113</v>
      </c>
      <c r="BW22" s="18">
        <v>150016</v>
      </c>
      <c r="BX22" s="18"/>
      <c r="BY22" s="18">
        <v>6071544</v>
      </c>
      <c r="BZ22" s="18">
        <v>6</v>
      </c>
      <c r="CA22" s="18"/>
      <c r="CB22" s="18"/>
      <c r="CC22" s="18"/>
      <c r="CD22" s="18"/>
      <c r="CE22" s="18"/>
      <c r="CF22" s="18"/>
      <c r="CG22" s="18">
        <v>3263</v>
      </c>
      <c r="CH22" s="18">
        <v>1088040</v>
      </c>
      <c r="CI22" s="18">
        <v>228</v>
      </c>
      <c r="CJ22" s="18">
        <v>14118</v>
      </c>
      <c r="CK22" s="18"/>
      <c r="CL22" s="18">
        <v>40724</v>
      </c>
      <c r="CM22" s="18">
        <v>2651</v>
      </c>
      <c r="CN22" s="18">
        <v>146858</v>
      </c>
      <c r="CO22" s="18">
        <v>84800</v>
      </c>
      <c r="CP22" s="18">
        <v>1513826</v>
      </c>
      <c r="CQ22" s="18"/>
      <c r="CR22" s="18">
        <v>1324000</v>
      </c>
      <c r="CS22" s="18">
        <v>210655</v>
      </c>
      <c r="CT22" s="18">
        <v>425740</v>
      </c>
      <c r="CU22" s="18">
        <v>184</v>
      </c>
      <c r="CV22" s="18"/>
      <c r="CW22" s="18"/>
      <c r="CX22" s="18"/>
      <c r="CY22" s="18">
        <v>460126</v>
      </c>
      <c r="CZ22" s="18">
        <v>368565</v>
      </c>
      <c r="DA22" s="18">
        <v>5683784</v>
      </c>
      <c r="DB22" s="18">
        <v>11070890</v>
      </c>
      <c r="DC22" s="18"/>
      <c r="DD22" s="18">
        <v>119850129</v>
      </c>
      <c r="DE22" s="18">
        <v>8028721</v>
      </c>
      <c r="DF22" s="18"/>
      <c r="DG22" s="18"/>
      <c r="DH22" s="18"/>
      <c r="DI22" s="18"/>
      <c r="DJ22" s="18"/>
      <c r="DK22" s="18">
        <v>30527394</v>
      </c>
      <c r="DL22" s="18">
        <v>169477134</v>
      </c>
      <c r="DM22" s="18">
        <v>11070890</v>
      </c>
      <c r="DN22" s="18"/>
      <c r="DO22" s="18">
        <v>119850129</v>
      </c>
      <c r="DP22" s="18">
        <v>8028721</v>
      </c>
      <c r="DQ22" s="18"/>
      <c r="DR22" s="18"/>
      <c r="DS22" s="18"/>
      <c r="DT22" s="18"/>
      <c r="DU22" s="18"/>
      <c r="DV22" s="16">
        <v>30527394</v>
      </c>
      <c r="DW22" s="17">
        <v>169477134</v>
      </c>
      <c r="DX22" s="28"/>
      <c r="DY22" s="28"/>
    </row>
    <row r="23" spans="1:129" s="29" customFormat="1" ht="25.5">
      <c r="A23" s="16">
        <v>18</v>
      </c>
      <c r="B23" s="17" t="s">
        <v>24</v>
      </c>
      <c r="C23" s="18">
        <v>1087102</v>
      </c>
      <c r="D23" s="18"/>
      <c r="E23" s="18">
        <v>4279450</v>
      </c>
      <c r="F23" s="18">
        <v>10400000</v>
      </c>
      <c r="G23" s="18"/>
      <c r="H23" s="18">
        <v>427563</v>
      </c>
      <c r="I23" s="18"/>
      <c r="J23" s="18"/>
      <c r="K23" s="18">
        <v>300000</v>
      </c>
      <c r="L23" s="18"/>
      <c r="M23" s="18"/>
      <c r="N23" s="18"/>
      <c r="O23" s="18">
        <v>4209746</v>
      </c>
      <c r="P23" s="18"/>
      <c r="Q23" s="18"/>
      <c r="R23" s="18">
        <v>3083</v>
      </c>
      <c r="S23" s="18"/>
      <c r="T23" s="18">
        <v>478430</v>
      </c>
      <c r="U23" s="18">
        <v>84059</v>
      </c>
      <c r="V23" s="18">
        <v>2410</v>
      </c>
      <c r="W23" s="18"/>
      <c r="X23" s="18"/>
      <c r="Y23" s="18">
        <v>54868</v>
      </c>
      <c r="Z23" s="18"/>
      <c r="AA23" s="18"/>
      <c r="AB23" s="18">
        <f t="shared" si="0"/>
        <v>21326711</v>
      </c>
      <c r="AC23" s="18"/>
      <c r="AD23" s="18"/>
      <c r="AE23" s="18"/>
      <c r="AF23" s="18"/>
      <c r="AG23" s="18"/>
      <c r="AH23" s="18"/>
      <c r="AI23" s="18">
        <v>15707702</v>
      </c>
      <c r="AJ23" s="18"/>
      <c r="AK23" s="18"/>
      <c r="AL23" s="18"/>
      <c r="AM23" s="18"/>
      <c r="AN23" s="18">
        <v>3598</v>
      </c>
      <c r="AO23" s="18">
        <v>75</v>
      </c>
      <c r="AP23" s="18"/>
      <c r="AQ23" s="18">
        <v>690</v>
      </c>
      <c r="AR23" s="18">
        <v>269793</v>
      </c>
      <c r="AS23" s="18"/>
      <c r="AT23" s="18"/>
      <c r="AU23" s="18">
        <f t="shared" si="1"/>
        <v>15981858</v>
      </c>
      <c r="AV23" s="18">
        <v>3934049</v>
      </c>
      <c r="AW23" s="18"/>
      <c r="AX23" s="18"/>
      <c r="AY23" s="18">
        <v>1410804</v>
      </c>
      <c r="AZ23" s="18">
        <f t="shared" si="2"/>
        <v>5344853</v>
      </c>
      <c r="BA23" s="18">
        <v>4808</v>
      </c>
      <c r="BB23" s="18">
        <v>25870</v>
      </c>
      <c r="BC23" s="18"/>
      <c r="BD23" s="18">
        <v>2453</v>
      </c>
      <c r="BE23" s="18"/>
      <c r="BF23" s="18"/>
      <c r="BG23" s="18">
        <v>14067</v>
      </c>
      <c r="BH23" s="18"/>
      <c r="BI23" s="18"/>
      <c r="BJ23" s="18"/>
      <c r="BK23" s="18">
        <v>155278</v>
      </c>
      <c r="BL23" s="18"/>
      <c r="BM23" s="18">
        <v>102040</v>
      </c>
      <c r="BN23" s="18">
        <v>128416</v>
      </c>
      <c r="BO23" s="18">
        <v>1067</v>
      </c>
      <c r="BP23" s="18"/>
      <c r="BQ23" s="18"/>
      <c r="BR23" s="18"/>
      <c r="BS23" s="18"/>
      <c r="BT23" s="18"/>
      <c r="BU23" s="18"/>
      <c r="BV23" s="18">
        <v>433</v>
      </c>
      <c r="BW23" s="18"/>
      <c r="BX23" s="18"/>
      <c r="BY23" s="18">
        <v>434432</v>
      </c>
      <c r="BZ23" s="18"/>
      <c r="CA23" s="18"/>
      <c r="CB23" s="18"/>
      <c r="CC23" s="18"/>
      <c r="CD23" s="18"/>
      <c r="CE23" s="18"/>
      <c r="CF23" s="18"/>
      <c r="CG23" s="18"/>
      <c r="CH23" s="18">
        <v>4080</v>
      </c>
      <c r="CI23" s="18"/>
      <c r="CJ23" s="18">
        <v>6338</v>
      </c>
      <c r="CK23" s="18"/>
      <c r="CL23" s="18">
        <v>70000</v>
      </c>
      <c r="CM23" s="18">
        <v>19742</v>
      </c>
      <c r="CN23" s="18">
        <v>6398</v>
      </c>
      <c r="CO23" s="18"/>
      <c r="CP23" s="18">
        <v>68355</v>
      </c>
      <c r="CQ23" s="18"/>
      <c r="CR23" s="18">
        <v>25368</v>
      </c>
      <c r="CS23" s="18">
        <v>7319</v>
      </c>
      <c r="CT23" s="18">
        <v>5720</v>
      </c>
      <c r="CU23" s="18"/>
      <c r="CV23" s="18"/>
      <c r="CW23" s="18"/>
      <c r="CX23" s="18">
        <v>142</v>
      </c>
      <c r="CY23" s="18">
        <v>17463</v>
      </c>
      <c r="CZ23" s="18">
        <v>26894</v>
      </c>
      <c r="DA23" s="18">
        <v>257819</v>
      </c>
      <c r="DB23" s="18"/>
      <c r="DC23" s="18"/>
      <c r="DD23" s="18">
        <v>2157310</v>
      </c>
      <c r="DE23" s="18"/>
      <c r="DF23" s="18"/>
      <c r="DG23" s="18"/>
      <c r="DH23" s="18"/>
      <c r="DI23" s="18"/>
      <c r="DJ23" s="18"/>
      <c r="DK23" s="18"/>
      <c r="DL23" s="18">
        <v>2157310</v>
      </c>
      <c r="DM23" s="18"/>
      <c r="DN23" s="18"/>
      <c r="DO23" s="18">
        <v>2157310</v>
      </c>
      <c r="DP23" s="18"/>
      <c r="DQ23" s="18"/>
      <c r="DR23" s="18"/>
      <c r="DS23" s="18"/>
      <c r="DT23" s="18"/>
      <c r="DU23" s="18"/>
      <c r="DV23" s="16"/>
      <c r="DW23" s="17">
        <v>2157310</v>
      </c>
      <c r="DX23" s="28"/>
      <c r="DY23" s="28"/>
    </row>
    <row r="24" spans="1:129" s="29" customFormat="1" ht="12.75">
      <c r="A24" s="16">
        <v>19</v>
      </c>
      <c r="B24" s="17" t="s">
        <v>18</v>
      </c>
      <c r="C24" s="18">
        <v>1367110</v>
      </c>
      <c r="D24" s="18"/>
      <c r="E24" s="18">
        <v>3209268</v>
      </c>
      <c r="F24" s="18"/>
      <c r="G24" s="18">
        <v>705993</v>
      </c>
      <c r="H24" s="18"/>
      <c r="I24" s="18"/>
      <c r="J24" s="18">
        <v>9078</v>
      </c>
      <c r="K24" s="18">
        <v>52435459</v>
      </c>
      <c r="L24" s="18"/>
      <c r="M24" s="18"/>
      <c r="N24" s="18">
        <v>200</v>
      </c>
      <c r="O24" s="18"/>
      <c r="P24" s="18"/>
      <c r="Q24" s="18"/>
      <c r="R24" s="18">
        <v>10226</v>
      </c>
      <c r="S24" s="18"/>
      <c r="T24" s="18">
        <v>1554894</v>
      </c>
      <c r="U24" s="18">
        <v>7504512</v>
      </c>
      <c r="V24" s="18">
        <v>7367</v>
      </c>
      <c r="W24" s="18">
        <v>122705</v>
      </c>
      <c r="X24" s="18">
        <v>3</v>
      </c>
      <c r="Y24" s="18">
        <v>1069199</v>
      </c>
      <c r="Z24" s="18"/>
      <c r="AA24" s="18"/>
      <c r="AB24" s="18">
        <f t="shared" si="0"/>
        <v>67996014</v>
      </c>
      <c r="AC24" s="18"/>
      <c r="AD24" s="18">
        <v>2506</v>
      </c>
      <c r="AE24" s="18"/>
      <c r="AF24" s="18"/>
      <c r="AG24" s="18"/>
      <c r="AH24" s="18">
        <v>200050</v>
      </c>
      <c r="AI24" s="18">
        <v>37076862</v>
      </c>
      <c r="AJ24" s="18"/>
      <c r="AK24" s="18">
        <v>15786992</v>
      </c>
      <c r="AL24" s="18"/>
      <c r="AM24" s="18"/>
      <c r="AN24" s="18">
        <v>992206</v>
      </c>
      <c r="AO24" s="18">
        <v>16423</v>
      </c>
      <c r="AP24" s="18">
        <v>181111</v>
      </c>
      <c r="AQ24" s="18"/>
      <c r="AR24" s="18">
        <v>504369</v>
      </c>
      <c r="AS24" s="18"/>
      <c r="AT24" s="18"/>
      <c r="AU24" s="18">
        <f t="shared" si="1"/>
        <v>54760519</v>
      </c>
      <c r="AV24" s="18">
        <v>11738439</v>
      </c>
      <c r="AW24" s="18"/>
      <c r="AX24" s="18"/>
      <c r="AY24" s="18">
        <v>1497056</v>
      </c>
      <c r="AZ24" s="18">
        <f t="shared" si="2"/>
        <v>13235495</v>
      </c>
      <c r="BA24" s="18">
        <v>473</v>
      </c>
      <c r="BB24" s="18"/>
      <c r="BC24" s="18">
        <v>10156</v>
      </c>
      <c r="BD24" s="18">
        <v>54507</v>
      </c>
      <c r="BE24" s="18"/>
      <c r="BF24" s="18">
        <v>2169</v>
      </c>
      <c r="BG24" s="18">
        <v>4797738</v>
      </c>
      <c r="BH24" s="18">
        <v>17338</v>
      </c>
      <c r="BI24" s="18">
        <v>5654</v>
      </c>
      <c r="BJ24" s="18"/>
      <c r="BK24" s="18"/>
      <c r="BL24" s="18"/>
      <c r="BM24" s="18">
        <v>662994</v>
      </c>
      <c r="BN24" s="18">
        <v>323269</v>
      </c>
      <c r="BO24" s="18">
        <v>20273</v>
      </c>
      <c r="BP24" s="18">
        <v>83215</v>
      </c>
      <c r="BQ24" s="18">
        <v>232</v>
      </c>
      <c r="BR24" s="18"/>
      <c r="BS24" s="18"/>
      <c r="BT24" s="18"/>
      <c r="BU24" s="18">
        <v>12444</v>
      </c>
      <c r="BV24" s="18">
        <v>4950</v>
      </c>
      <c r="BW24" s="18">
        <v>1593934</v>
      </c>
      <c r="BX24" s="18"/>
      <c r="BY24" s="18">
        <v>7589346</v>
      </c>
      <c r="BZ24" s="18"/>
      <c r="CA24" s="18">
        <v>127</v>
      </c>
      <c r="CB24" s="18"/>
      <c r="CC24" s="18"/>
      <c r="CD24" s="18"/>
      <c r="CE24" s="18"/>
      <c r="CF24" s="18"/>
      <c r="CG24" s="18">
        <v>5600</v>
      </c>
      <c r="CH24" s="18">
        <v>1276009</v>
      </c>
      <c r="CI24" s="18">
        <v>19</v>
      </c>
      <c r="CJ24" s="18">
        <v>1103281</v>
      </c>
      <c r="CK24" s="18"/>
      <c r="CL24" s="18">
        <v>3703563</v>
      </c>
      <c r="CM24" s="18">
        <v>59799</v>
      </c>
      <c r="CN24" s="18">
        <v>4522</v>
      </c>
      <c r="CO24" s="18">
        <v>53919</v>
      </c>
      <c r="CP24" s="18">
        <v>406365</v>
      </c>
      <c r="CQ24" s="18">
        <v>119337</v>
      </c>
      <c r="CR24" s="18">
        <v>209498</v>
      </c>
      <c r="CS24" s="18">
        <v>52102</v>
      </c>
      <c r="CT24" s="18">
        <v>72376</v>
      </c>
      <c r="CU24" s="18"/>
      <c r="CV24" s="18"/>
      <c r="CW24" s="18">
        <v>53340</v>
      </c>
      <c r="CX24" s="18">
        <v>186</v>
      </c>
      <c r="CY24" s="18">
        <v>153586</v>
      </c>
      <c r="CZ24" s="18">
        <v>127537</v>
      </c>
      <c r="DA24" s="18">
        <v>7401166</v>
      </c>
      <c r="DB24" s="18"/>
      <c r="DC24" s="18"/>
      <c r="DD24" s="18">
        <v>16593064</v>
      </c>
      <c r="DE24" s="18">
        <v>3731621</v>
      </c>
      <c r="DF24" s="18"/>
      <c r="DG24" s="18"/>
      <c r="DH24" s="18"/>
      <c r="DI24" s="18"/>
      <c r="DJ24" s="18"/>
      <c r="DK24" s="18"/>
      <c r="DL24" s="18">
        <v>20324685</v>
      </c>
      <c r="DM24" s="18"/>
      <c r="DN24" s="18"/>
      <c r="DO24" s="18">
        <v>16593064</v>
      </c>
      <c r="DP24" s="18">
        <v>3731621</v>
      </c>
      <c r="DQ24" s="18"/>
      <c r="DR24" s="18"/>
      <c r="DS24" s="18"/>
      <c r="DT24" s="18"/>
      <c r="DU24" s="18"/>
      <c r="DV24" s="16"/>
      <c r="DW24" s="17">
        <v>20324685</v>
      </c>
      <c r="DX24" s="28"/>
      <c r="DY24" s="28"/>
    </row>
    <row r="25" spans="1:129" s="29" customFormat="1" ht="12.75">
      <c r="A25" s="16">
        <v>20</v>
      </c>
      <c r="B25" s="17" t="s">
        <v>16</v>
      </c>
      <c r="C25" s="18">
        <v>900513</v>
      </c>
      <c r="D25" s="18"/>
      <c r="E25" s="18">
        <v>676088</v>
      </c>
      <c r="F25" s="18"/>
      <c r="G25" s="18"/>
      <c r="H25" s="18">
        <v>632025</v>
      </c>
      <c r="I25" s="18">
        <v>162706</v>
      </c>
      <c r="J25" s="18"/>
      <c r="K25" s="18">
        <v>14476767</v>
      </c>
      <c r="L25" s="18">
        <v>8491710</v>
      </c>
      <c r="M25" s="18"/>
      <c r="N25" s="18">
        <v>10200</v>
      </c>
      <c r="O25" s="18">
        <v>24687268</v>
      </c>
      <c r="P25" s="18"/>
      <c r="Q25" s="18"/>
      <c r="R25" s="18">
        <v>8039</v>
      </c>
      <c r="S25" s="18">
        <v>72715</v>
      </c>
      <c r="T25" s="18">
        <v>861319</v>
      </c>
      <c r="U25" s="18">
        <v>418390</v>
      </c>
      <c r="V25" s="18">
        <v>36714</v>
      </c>
      <c r="W25" s="18">
        <v>15307</v>
      </c>
      <c r="X25" s="18">
        <v>9484</v>
      </c>
      <c r="Y25" s="18">
        <v>649586</v>
      </c>
      <c r="Z25" s="18"/>
      <c r="AA25" s="18">
        <v>6099742</v>
      </c>
      <c r="AB25" s="18">
        <f t="shared" si="0"/>
        <v>58208573</v>
      </c>
      <c r="AC25" s="18">
        <v>8977</v>
      </c>
      <c r="AD25" s="18"/>
      <c r="AE25" s="18"/>
      <c r="AF25" s="18"/>
      <c r="AG25" s="18"/>
      <c r="AH25" s="18">
        <v>7132</v>
      </c>
      <c r="AI25" s="18">
        <v>38145654</v>
      </c>
      <c r="AJ25" s="18">
        <v>2391000</v>
      </c>
      <c r="AK25" s="18">
        <v>676879</v>
      </c>
      <c r="AL25" s="18"/>
      <c r="AM25" s="18"/>
      <c r="AN25" s="18">
        <v>507970</v>
      </c>
      <c r="AO25" s="18">
        <v>11157</v>
      </c>
      <c r="AP25" s="18">
        <v>193</v>
      </c>
      <c r="AQ25" s="18">
        <v>7680</v>
      </c>
      <c r="AR25" s="18">
        <v>813134</v>
      </c>
      <c r="AS25" s="18"/>
      <c r="AT25" s="18">
        <v>6143295</v>
      </c>
      <c r="AU25" s="18">
        <f t="shared" si="1"/>
        <v>48713071</v>
      </c>
      <c r="AV25" s="18">
        <v>1000000</v>
      </c>
      <c r="AW25" s="18">
        <v>22185</v>
      </c>
      <c r="AX25" s="18"/>
      <c r="AY25" s="18">
        <v>8473317</v>
      </c>
      <c r="AZ25" s="18">
        <f t="shared" si="2"/>
        <v>9495502</v>
      </c>
      <c r="BA25" s="18">
        <v>1480</v>
      </c>
      <c r="BB25" s="18">
        <v>13818</v>
      </c>
      <c r="BC25" s="18"/>
      <c r="BD25" s="18">
        <v>21692</v>
      </c>
      <c r="BE25" s="18">
        <v>10313</v>
      </c>
      <c r="BF25" s="18"/>
      <c r="BG25" s="18">
        <v>1551163</v>
      </c>
      <c r="BH25" s="18">
        <v>215295</v>
      </c>
      <c r="BI25" s="18">
        <v>2507</v>
      </c>
      <c r="BJ25" s="18"/>
      <c r="BK25" s="18">
        <v>301916</v>
      </c>
      <c r="BL25" s="18"/>
      <c r="BM25" s="18">
        <v>436548</v>
      </c>
      <c r="BN25" s="18">
        <v>635000</v>
      </c>
      <c r="BO25" s="18">
        <v>16057</v>
      </c>
      <c r="BP25" s="18">
        <v>1136328</v>
      </c>
      <c r="BQ25" s="18">
        <v>188</v>
      </c>
      <c r="BR25" s="18"/>
      <c r="BS25" s="18"/>
      <c r="BT25" s="18">
        <v>541456</v>
      </c>
      <c r="BU25" s="18">
        <v>80287</v>
      </c>
      <c r="BV25" s="18">
        <v>4930</v>
      </c>
      <c r="BW25" s="18">
        <v>3526073</v>
      </c>
      <c r="BX25" s="18"/>
      <c r="BY25" s="18">
        <v>8495051</v>
      </c>
      <c r="BZ25" s="18"/>
      <c r="CA25" s="18"/>
      <c r="CB25" s="18"/>
      <c r="CC25" s="18"/>
      <c r="CD25" s="18"/>
      <c r="CE25" s="18">
        <v>1353</v>
      </c>
      <c r="CF25" s="18"/>
      <c r="CG25" s="18">
        <v>637</v>
      </c>
      <c r="CH25" s="18">
        <v>912222</v>
      </c>
      <c r="CI25" s="18">
        <v>8327</v>
      </c>
      <c r="CJ25" s="18">
        <v>121973</v>
      </c>
      <c r="CK25" s="18"/>
      <c r="CL25" s="18">
        <v>3163571</v>
      </c>
      <c r="CM25" s="18">
        <v>335877</v>
      </c>
      <c r="CN25" s="18">
        <v>43265</v>
      </c>
      <c r="CO25" s="18">
        <v>10490</v>
      </c>
      <c r="CP25" s="18">
        <v>515151</v>
      </c>
      <c r="CQ25" s="18">
        <v>824556</v>
      </c>
      <c r="CR25" s="18">
        <v>124630</v>
      </c>
      <c r="CS25" s="18">
        <v>52600</v>
      </c>
      <c r="CT25" s="18">
        <v>58639</v>
      </c>
      <c r="CU25" s="18"/>
      <c r="CV25" s="18"/>
      <c r="CW25" s="18">
        <v>810580</v>
      </c>
      <c r="CX25" s="18">
        <v>91</v>
      </c>
      <c r="CY25" s="18">
        <v>98477</v>
      </c>
      <c r="CZ25" s="18">
        <v>155881</v>
      </c>
      <c r="DA25" s="18">
        <v>7238320</v>
      </c>
      <c r="DB25" s="18">
        <v>416988</v>
      </c>
      <c r="DC25" s="18"/>
      <c r="DD25" s="18">
        <v>44584246</v>
      </c>
      <c r="DE25" s="18">
        <v>13879867</v>
      </c>
      <c r="DF25" s="18"/>
      <c r="DG25" s="18"/>
      <c r="DH25" s="18"/>
      <c r="DI25" s="18"/>
      <c r="DJ25" s="18"/>
      <c r="DK25" s="18">
        <v>15847348</v>
      </c>
      <c r="DL25" s="18">
        <v>74728449</v>
      </c>
      <c r="DM25" s="18">
        <v>416988</v>
      </c>
      <c r="DN25" s="18"/>
      <c r="DO25" s="18">
        <v>44584246</v>
      </c>
      <c r="DP25" s="18">
        <v>13879867</v>
      </c>
      <c r="DQ25" s="18"/>
      <c r="DR25" s="18"/>
      <c r="DS25" s="18"/>
      <c r="DT25" s="18"/>
      <c r="DU25" s="18"/>
      <c r="DV25" s="16">
        <v>15847348</v>
      </c>
      <c r="DW25" s="17">
        <v>74728449</v>
      </c>
      <c r="DX25" s="28"/>
      <c r="DY25" s="28"/>
    </row>
    <row r="26" spans="1:129" s="29" customFormat="1" ht="12.75">
      <c r="A26" s="16">
        <v>21</v>
      </c>
      <c r="B26" s="17" t="s">
        <v>9</v>
      </c>
      <c r="C26" s="18">
        <v>7210823</v>
      </c>
      <c r="D26" s="18">
        <v>62570</v>
      </c>
      <c r="E26" s="18">
        <v>22039775</v>
      </c>
      <c r="F26" s="18">
        <v>32000000</v>
      </c>
      <c r="G26" s="18"/>
      <c r="H26" s="18">
        <v>18547812</v>
      </c>
      <c r="I26" s="18"/>
      <c r="J26" s="18"/>
      <c r="K26" s="18">
        <v>170217355</v>
      </c>
      <c r="L26" s="18">
        <v>46731555</v>
      </c>
      <c r="M26" s="18"/>
      <c r="N26" s="18">
        <v>3332686</v>
      </c>
      <c r="O26" s="18">
        <v>21924397</v>
      </c>
      <c r="P26" s="18"/>
      <c r="Q26" s="18"/>
      <c r="R26" s="18">
        <v>118604</v>
      </c>
      <c r="S26" s="18"/>
      <c r="T26" s="18">
        <v>12372084</v>
      </c>
      <c r="U26" s="18">
        <v>6740503</v>
      </c>
      <c r="V26" s="18">
        <v>65023</v>
      </c>
      <c r="W26" s="18">
        <v>3105284</v>
      </c>
      <c r="X26" s="18">
        <v>58308</v>
      </c>
      <c r="Y26" s="18">
        <v>10552242</v>
      </c>
      <c r="Z26" s="18"/>
      <c r="AA26" s="18">
        <v>20300695</v>
      </c>
      <c r="AB26" s="18">
        <f t="shared" si="0"/>
        <v>375379716</v>
      </c>
      <c r="AC26" s="18">
        <v>12130</v>
      </c>
      <c r="AD26" s="18">
        <v>625140</v>
      </c>
      <c r="AE26" s="18"/>
      <c r="AF26" s="18">
        <v>22706857</v>
      </c>
      <c r="AG26" s="18"/>
      <c r="AH26" s="18">
        <v>1030660</v>
      </c>
      <c r="AI26" s="18">
        <v>265556076</v>
      </c>
      <c r="AJ26" s="18">
        <v>2900000</v>
      </c>
      <c r="AK26" s="18">
        <v>10849887</v>
      </c>
      <c r="AL26" s="18">
        <v>16343253</v>
      </c>
      <c r="AM26" s="18"/>
      <c r="AN26" s="18">
        <v>3651778</v>
      </c>
      <c r="AO26" s="18">
        <v>62678</v>
      </c>
      <c r="AP26" s="18">
        <v>2884510</v>
      </c>
      <c r="AQ26" s="18">
        <v>3211</v>
      </c>
      <c r="AR26" s="18">
        <v>5358390</v>
      </c>
      <c r="AS26" s="18"/>
      <c r="AT26" s="18">
        <v>20284451</v>
      </c>
      <c r="AU26" s="18">
        <f t="shared" si="1"/>
        <v>352269021</v>
      </c>
      <c r="AV26" s="18">
        <v>24210204</v>
      </c>
      <c r="AW26" s="18">
        <v>25632</v>
      </c>
      <c r="AX26" s="18"/>
      <c r="AY26" s="18">
        <v>-1125141</v>
      </c>
      <c r="AZ26" s="18">
        <f t="shared" si="2"/>
        <v>23110695</v>
      </c>
      <c r="BA26" s="18">
        <v>4573</v>
      </c>
      <c r="BB26" s="18">
        <v>98972</v>
      </c>
      <c r="BC26" s="18"/>
      <c r="BD26" s="18">
        <v>237373</v>
      </c>
      <c r="BE26" s="18"/>
      <c r="BF26" s="18"/>
      <c r="BG26" s="18">
        <v>14878806</v>
      </c>
      <c r="BH26" s="18">
        <v>1263713</v>
      </c>
      <c r="BI26" s="18">
        <v>35563</v>
      </c>
      <c r="BJ26" s="18"/>
      <c r="BK26" s="18">
        <v>13929</v>
      </c>
      <c r="BL26" s="18"/>
      <c r="BM26" s="18">
        <v>4024918</v>
      </c>
      <c r="BN26" s="18">
        <v>1618229</v>
      </c>
      <c r="BO26" s="18">
        <v>34584</v>
      </c>
      <c r="BP26" s="18">
        <v>1063572</v>
      </c>
      <c r="BQ26" s="18">
        <v>18700</v>
      </c>
      <c r="BR26" s="18">
        <v>22</v>
      </c>
      <c r="BS26" s="18"/>
      <c r="BT26" s="18">
        <v>37259</v>
      </c>
      <c r="BU26" s="18">
        <v>192908</v>
      </c>
      <c r="BV26" s="18">
        <v>102173</v>
      </c>
      <c r="BW26" s="18">
        <v>5236521</v>
      </c>
      <c r="BX26" s="18"/>
      <c r="BY26" s="18">
        <v>28861815</v>
      </c>
      <c r="BZ26" s="18"/>
      <c r="CA26" s="18">
        <v>10540</v>
      </c>
      <c r="CB26" s="18"/>
      <c r="CC26" s="18">
        <v>12608</v>
      </c>
      <c r="CD26" s="18">
        <v>1093687</v>
      </c>
      <c r="CE26" s="18"/>
      <c r="CF26" s="18">
        <v>25</v>
      </c>
      <c r="CG26" s="18">
        <v>45227</v>
      </c>
      <c r="CH26" s="18">
        <v>10484782</v>
      </c>
      <c r="CI26" s="18">
        <v>6588</v>
      </c>
      <c r="CJ26" s="18">
        <v>719850</v>
      </c>
      <c r="CK26" s="18">
        <v>1049121</v>
      </c>
      <c r="CL26" s="18">
        <v>7774188</v>
      </c>
      <c r="CM26" s="18">
        <v>2875881</v>
      </c>
      <c r="CN26" s="18">
        <v>161351</v>
      </c>
      <c r="CO26" s="18">
        <v>140769</v>
      </c>
      <c r="CP26" s="18">
        <v>2464246</v>
      </c>
      <c r="CQ26" s="18">
        <v>83216</v>
      </c>
      <c r="CR26" s="18">
        <v>795650</v>
      </c>
      <c r="CS26" s="18">
        <v>408142</v>
      </c>
      <c r="CT26" s="18">
        <v>715917</v>
      </c>
      <c r="CU26" s="18">
        <v>13360</v>
      </c>
      <c r="CV26" s="18"/>
      <c r="CW26" s="18">
        <v>5472</v>
      </c>
      <c r="CX26" s="18">
        <v>1061</v>
      </c>
      <c r="CY26" s="18">
        <v>1400896</v>
      </c>
      <c r="CZ26" s="18">
        <v>118314</v>
      </c>
      <c r="DA26" s="18">
        <v>30380891</v>
      </c>
      <c r="DB26" s="18">
        <v>4010865</v>
      </c>
      <c r="DC26" s="18"/>
      <c r="DD26" s="18">
        <v>212237458</v>
      </c>
      <c r="DE26" s="18">
        <v>30846794</v>
      </c>
      <c r="DF26" s="18"/>
      <c r="DG26" s="18">
        <v>2090410</v>
      </c>
      <c r="DH26" s="18"/>
      <c r="DI26" s="18">
        <v>3060341</v>
      </c>
      <c r="DJ26" s="18"/>
      <c r="DK26" s="18"/>
      <c r="DL26" s="18">
        <v>252245868</v>
      </c>
      <c r="DM26" s="18">
        <v>4010865</v>
      </c>
      <c r="DN26" s="18"/>
      <c r="DO26" s="18">
        <v>212237458</v>
      </c>
      <c r="DP26" s="18">
        <v>30846794</v>
      </c>
      <c r="DQ26" s="18"/>
      <c r="DR26" s="18">
        <v>2090410</v>
      </c>
      <c r="DS26" s="18"/>
      <c r="DT26" s="18">
        <v>3060341</v>
      </c>
      <c r="DU26" s="18"/>
      <c r="DV26" s="16"/>
      <c r="DW26" s="17">
        <v>252245868</v>
      </c>
      <c r="DX26" s="28"/>
      <c r="DY26" s="28"/>
    </row>
    <row r="27" spans="1:129" s="29" customFormat="1" ht="12.75">
      <c r="A27" s="16">
        <v>22</v>
      </c>
      <c r="B27" s="17" t="s">
        <v>14</v>
      </c>
      <c r="C27" s="18">
        <v>1441226</v>
      </c>
      <c r="D27" s="18"/>
      <c r="E27" s="18">
        <v>25355229</v>
      </c>
      <c r="F27" s="18">
        <v>7500000</v>
      </c>
      <c r="G27" s="18">
        <v>17948682</v>
      </c>
      <c r="H27" s="18"/>
      <c r="I27" s="18"/>
      <c r="J27" s="18"/>
      <c r="K27" s="18">
        <v>62587021</v>
      </c>
      <c r="L27" s="18">
        <v>11637</v>
      </c>
      <c r="M27" s="18"/>
      <c r="N27" s="18">
        <v>6852</v>
      </c>
      <c r="O27" s="18"/>
      <c r="P27" s="18"/>
      <c r="Q27" s="18"/>
      <c r="R27" s="18">
        <v>14887</v>
      </c>
      <c r="S27" s="18"/>
      <c r="T27" s="18">
        <v>1660974</v>
      </c>
      <c r="U27" s="18">
        <v>664711</v>
      </c>
      <c r="V27" s="18">
        <v>219335</v>
      </c>
      <c r="W27" s="18">
        <v>100684</v>
      </c>
      <c r="X27" s="18"/>
      <c r="Y27" s="18">
        <v>867585</v>
      </c>
      <c r="Z27" s="18"/>
      <c r="AA27" s="18">
        <v>9795</v>
      </c>
      <c r="AB27" s="18">
        <f t="shared" si="0"/>
        <v>118388618</v>
      </c>
      <c r="AC27" s="18">
        <v>27980181</v>
      </c>
      <c r="AD27" s="18"/>
      <c r="AE27" s="18"/>
      <c r="AF27" s="18"/>
      <c r="AG27" s="18"/>
      <c r="AH27" s="18">
        <v>7384500</v>
      </c>
      <c r="AI27" s="18">
        <v>71889298</v>
      </c>
      <c r="AJ27" s="18"/>
      <c r="AK27" s="18"/>
      <c r="AL27" s="18"/>
      <c r="AM27" s="18"/>
      <c r="AN27" s="18">
        <v>232072</v>
      </c>
      <c r="AO27" s="18">
        <v>16605</v>
      </c>
      <c r="AP27" s="18">
        <v>51465</v>
      </c>
      <c r="AQ27" s="18">
        <v>9978</v>
      </c>
      <c r="AR27" s="18">
        <v>609646</v>
      </c>
      <c r="AS27" s="18"/>
      <c r="AT27" s="18">
        <v>16260</v>
      </c>
      <c r="AU27" s="18">
        <f t="shared" si="1"/>
        <v>108190005</v>
      </c>
      <c r="AV27" s="18">
        <v>3360000</v>
      </c>
      <c r="AW27" s="18">
        <v>74485</v>
      </c>
      <c r="AX27" s="18"/>
      <c r="AY27" s="18">
        <v>6764128</v>
      </c>
      <c r="AZ27" s="18">
        <f t="shared" si="2"/>
        <v>10198613</v>
      </c>
      <c r="BA27" s="18"/>
      <c r="BB27" s="18">
        <v>124569</v>
      </c>
      <c r="BC27" s="18"/>
      <c r="BD27" s="18">
        <v>5527</v>
      </c>
      <c r="BE27" s="18">
        <v>32133</v>
      </c>
      <c r="BF27" s="18"/>
      <c r="BG27" s="18">
        <v>3635497</v>
      </c>
      <c r="BH27" s="18">
        <v>163216</v>
      </c>
      <c r="BI27" s="18">
        <v>400</v>
      </c>
      <c r="BJ27" s="18">
        <v>1908</v>
      </c>
      <c r="BK27" s="18"/>
      <c r="BL27" s="18"/>
      <c r="BM27" s="18">
        <v>1171356</v>
      </c>
      <c r="BN27" s="18">
        <v>728476</v>
      </c>
      <c r="BO27" s="18">
        <v>1227</v>
      </c>
      <c r="BP27" s="18">
        <v>22392</v>
      </c>
      <c r="BQ27" s="18">
        <v>166</v>
      </c>
      <c r="BR27" s="18"/>
      <c r="BS27" s="18"/>
      <c r="BT27" s="18">
        <v>9603</v>
      </c>
      <c r="BU27" s="18">
        <v>18940</v>
      </c>
      <c r="BV27" s="18">
        <v>1690</v>
      </c>
      <c r="BW27" s="18">
        <v>23597</v>
      </c>
      <c r="BX27" s="18"/>
      <c r="BY27" s="18">
        <v>5940697</v>
      </c>
      <c r="BZ27" s="18">
        <v>1917</v>
      </c>
      <c r="CA27" s="18"/>
      <c r="CB27" s="18"/>
      <c r="CC27" s="18"/>
      <c r="CD27" s="18"/>
      <c r="CE27" s="18"/>
      <c r="CF27" s="18"/>
      <c r="CG27" s="18">
        <v>105724</v>
      </c>
      <c r="CH27" s="18">
        <v>566276</v>
      </c>
      <c r="CI27" s="18">
        <v>490</v>
      </c>
      <c r="CJ27" s="18"/>
      <c r="CK27" s="18"/>
      <c r="CL27" s="18">
        <v>1003314</v>
      </c>
      <c r="CM27" s="18">
        <v>156623</v>
      </c>
      <c r="CN27" s="18">
        <v>98951</v>
      </c>
      <c r="CO27" s="18"/>
      <c r="CP27" s="18">
        <v>965542</v>
      </c>
      <c r="CQ27" s="18"/>
      <c r="CR27" s="18">
        <v>757106</v>
      </c>
      <c r="CS27" s="18">
        <v>236029</v>
      </c>
      <c r="CT27" s="18">
        <v>240961</v>
      </c>
      <c r="CU27" s="18">
        <v>14</v>
      </c>
      <c r="CV27" s="18"/>
      <c r="CW27" s="18">
        <v>9603</v>
      </c>
      <c r="CX27" s="18">
        <v>1277</v>
      </c>
      <c r="CY27" s="18">
        <v>394383</v>
      </c>
      <c r="CZ27" s="18">
        <v>248181</v>
      </c>
      <c r="DA27" s="18">
        <v>4786391</v>
      </c>
      <c r="DB27" s="18">
        <v>4918138</v>
      </c>
      <c r="DC27" s="18"/>
      <c r="DD27" s="18">
        <v>57420405</v>
      </c>
      <c r="DE27" s="18">
        <v>37976486</v>
      </c>
      <c r="DF27" s="18"/>
      <c r="DG27" s="18"/>
      <c r="DH27" s="18"/>
      <c r="DI27" s="18">
        <v>5523480</v>
      </c>
      <c r="DJ27" s="18"/>
      <c r="DK27" s="18">
        <v>21782774</v>
      </c>
      <c r="DL27" s="18">
        <v>127621283</v>
      </c>
      <c r="DM27" s="18">
        <v>4918138</v>
      </c>
      <c r="DN27" s="18"/>
      <c r="DO27" s="18">
        <v>57420405</v>
      </c>
      <c r="DP27" s="18">
        <v>37976486</v>
      </c>
      <c r="DQ27" s="18"/>
      <c r="DR27" s="18"/>
      <c r="DS27" s="18"/>
      <c r="DT27" s="18">
        <v>5523480</v>
      </c>
      <c r="DU27" s="18"/>
      <c r="DV27" s="16">
        <v>21782774</v>
      </c>
      <c r="DW27" s="17">
        <v>127621283</v>
      </c>
      <c r="DX27" s="28"/>
      <c r="DY27" s="28"/>
    </row>
    <row r="28" spans="1:129" s="29" customFormat="1" ht="12.75">
      <c r="A28" s="16">
        <v>23</v>
      </c>
      <c r="B28" s="17" t="s">
        <v>4</v>
      </c>
      <c r="C28" s="18">
        <v>28241982</v>
      </c>
      <c r="D28" s="18">
        <v>1358</v>
      </c>
      <c r="E28" s="18">
        <v>160864192</v>
      </c>
      <c r="F28" s="18">
        <v>45000000</v>
      </c>
      <c r="G28" s="18">
        <v>7613622</v>
      </c>
      <c r="H28" s="18">
        <v>3945633</v>
      </c>
      <c r="I28" s="18">
        <v>219479</v>
      </c>
      <c r="J28" s="18">
        <v>797513</v>
      </c>
      <c r="K28" s="18">
        <v>683962477</v>
      </c>
      <c r="L28" s="18">
        <v>24493969</v>
      </c>
      <c r="M28" s="18"/>
      <c r="N28" s="18">
        <v>8667587</v>
      </c>
      <c r="O28" s="18"/>
      <c r="P28" s="18"/>
      <c r="Q28" s="18"/>
      <c r="R28" s="18">
        <v>143106</v>
      </c>
      <c r="S28" s="18">
        <v>7094939</v>
      </c>
      <c r="T28" s="18">
        <v>22137112</v>
      </c>
      <c r="U28" s="18">
        <v>68959320</v>
      </c>
      <c r="V28" s="18">
        <v>786264</v>
      </c>
      <c r="W28" s="18">
        <v>151386</v>
      </c>
      <c r="X28" s="18">
        <v>97963</v>
      </c>
      <c r="Y28" s="18">
        <v>7538147</v>
      </c>
      <c r="Z28" s="18"/>
      <c r="AA28" s="18">
        <v>6063789</v>
      </c>
      <c r="AB28" s="18">
        <f t="shared" si="0"/>
        <v>1076779838</v>
      </c>
      <c r="AC28" s="18">
        <v>3654480</v>
      </c>
      <c r="AD28" s="18">
        <v>8000</v>
      </c>
      <c r="AE28" s="18">
        <v>655690</v>
      </c>
      <c r="AF28" s="18">
        <v>168659086</v>
      </c>
      <c r="AG28" s="18"/>
      <c r="AH28" s="18">
        <v>29551124</v>
      </c>
      <c r="AI28" s="18">
        <v>534927655</v>
      </c>
      <c r="AJ28" s="18"/>
      <c r="AK28" s="18">
        <v>157226952</v>
      </c>
      <c r="AL28" s="18">
        <v>63787095</v>
      </c>
      <c r="AM28" s="18"/>
      <c r="AN28" s="18">
        <v>15080592</v>
      </c>
      <c r="AO28" s="18">
        <v>306506</v>
      </c>
      <c r="AP28" s="18">
        <v>188095</v>
      </c>
      <c r="AQ28" s="18">
        <v>1421200</v>
      </c>
      <c r="AR28" s="18">
        <v>9727739</v>
      </c>
      <c r="AS28" s="18"/>
      <c r="AT28" s="18">
        <v>6065093</v>
      </c>
      <c r="AU28" s="18">
        <f t="shared" si="1"/>
        <v>991259307</v>
      </c>
      <c r="AV28" s="18">
        <v>112878518</v>
      </c>
      <c r="AW28" s="18">
        <v>267313</v>
      </c>
      <c r="AX28" s="18"/>
      <c r="AY28" s="18">
        <v>-27625300</v>
      </c>
      <c r="AZ28" s="18">
        <f t="shared" si="2"/>
        <v>85520531</v>
      </c>
      <c r="BA28" s="18">
        <v>3003</v>
      </c>
      <c r="BB28" s="18">
        <v>196069</v>
      </c>
      <c r="BC28" s="18">
        <v>54694</v>
      </c>
      <c r="BD28" s="18">
        <v>229913</v>
      </c>
      <c r="BE28" s="18">
        <v>-14181</v>
      </c>
      <c r="BF28" s="18">
        <v>82392</v>
      </c>
      <c r="BG28" s="18">
        <v>46777247</v>
      </c>
      <c r="BH28" s="18">
        <v>524903</v>
      </c>
      <c r="BI28" s="18">
        <v>1081</v>
      </c>
      <c r="BJ28" s="18">
        <v>1598195</v>
      </c>
      <c r="BK28" s="18"/>
      <c r="BL28" s="18"/>
      <c r="BM28" s="18">
        <v>2975939</v>
      </c>
      <c r="BN28" s="18">
        <v>5145418</v>
      </c>
      <c r="BO28" s="18">
        <v>108310</v>
      </c>
      <c r="BP28" s="18">
        <v>30309326</v>
      </c>
      <c r="BQ28" s="18">
        <v>1383023</v>
      </c>
      <c r="BR28" s="18"/>
      <c r="BS28" s="18"/>
      <c r="BT28" s="18">
        <v>144406</v>
      </c>
      <c r="BU28" s="18">
        <v>710930</v>
      </c>
      <c r="BV28" s="18">
        <v>48564</v>
      </c>
      <c r="BW28" s="18">
        <v>70420174</v>
      </c>
      <c r="BX28" s="18"/>
      <c r="BY28" s="18">
        <v>160699406</v>
      </c>
      <c r="BZ28" s="18"/>
      <c r="CA28" s="18">
        <v>229</v>
      </c>
      <c r="CB28" s="18">
        <v>7482</v>
      </c>
      <c r="CC28" s="18">
        <v>4634622</v>
      </c>
      <c r="CD28" s="18">
        <v>1606788</v>
      </c>
      <c r="CE28" s="18"/>
      <c r="CF28" s="18">
        <v>474</v>
      </c>
      <c r="CG28" s="18">
        <v>1311444</v>
      </c>
      <c r="CH28" s="18">
        <v>15317997</v>
      </c>
      <c r="CI28" s="18"/>
      <c r="CJ28" s="18">
        <v>8355565</v>
      </c>
      <c r="CK28" s="18">
        <v>3838926</v>
      </c>
      <c r="CL28" s="18">
        <v>91693187</v>
      </c>
      <c r="CM28" s="18">
        <v>751491</v>
      </c>
      <c r="CN28" s="18">
        <v>10310660</v>
      </c>
      <c r="CO28" s="18">
        <v>23</v>
      </c>
      <c r="CP28" s="18">
        <v>3763669</v>
      </c>
      <c r="CQ28" s="18">
        <v>30532114</v>
      </c>
      <c r="CR28" s="18">
        <v>2783019</v>
      </c>
      <c r="CS28" s="18">
        <v>856600</v>
      </c>
      <c r="CT28" s="18">
        <v>1127377</v>
      </c>
      <c r="CU28" s="18">
        <v>48786</v>
      </c>
      <c r="CV28" s="18"/>
      <c r="CW28" s="18">
        <v>120367</v>
      </c>
      <c r="CX28" s="18">
        <v>86687</v>
      </c>
      <c r="CY28" s="18">
        <v>933268</v>
      </c>
      <c r="CZ28" s="18">
        <v>-1500000</v>
      </c>
      <c r="DA28" s="18">
        <v>176580775</v>
      </c>
      <c r="DB28" s="18">
        <v>7202505</v>
      </c>
      <c r="DC28" s="18"/>
      <c r="DD28" s="18">
        <v>1040482451</v>
      </c>
      <c r="DE28" s="18">
        <v>141064579</v>
      </c>
      <c r="DF28" s="18"/>
      <c r="DG28" s="18">
        <v>16429654</v>
      </c>
      <c r="DH28" s="18"/>
      <c r="DI28" s="18"/>
      <c r="DJ28" s="18"/>
      <c r="DK28" s="18">
        <v>1714359</v>
      </c>
      <c r="DL28" s="18">
        <v>1206893548</v>
      </c>
      <c r="DM28" s="18">
        <v>7202505</v>
      </c>
      <c r="DN28" s="18"/>
      <c r="DO28" s="18">
        <v>1040482451</v>
      </c>
      <c r="DP28" s="18">
        <v>141064579</v>
      </c>
      <c r="DQ28" s="18"/>
      <c r="DR28" s="18">
        <v>16429654</v>
      </c>
      <c r="DS28" s="18"/>
      <c r="DT28" s="18"/>
      <c r="DU28" s="18"/>
      <c r="DV28" s="16">
        <v>1714359</v>
      </c>
      <c r="DW28" s="17">
        <v>1206893548</v>
      </c>
      <c r="DX28" s="28"/>
      <c r="DY28" s="28"/>
    </row>
    <row r="29" spans="1:129" s="29" customFormat="1" ht="12.75">
      <c r="A29" s="16">
        <v>24</v>
      </c>
      <c r="B29" s="17" t="s">
        <v>11</v>
      </c>
      <c r="C29" s="18">
        <v>6055985</v>
      </c>
      <c r="D29" s="18"/>
      <c r="E29" s="18">
        <v>6551555</v>
      </c>
      <c r="F29" s="18">
        <v>9000000</v>
      </c>
      <c r="G29" s="18">
        <v>2920824</v>
      </c>
      <c r="H29" s="18">
        <v>1318560</v>
      </c>
      <c r="I29" s="18">
        <v>1476900</v>
      </c>
      <c r="J29" s="18">
        <v>18304</v>
      </c>
      <c r="K29" s="18">
        <v>203366099</v>
      </c>
      <c r="L29" s="18">
        <v>20762853</v>
      </c>
      <c r="M29" s="18">
        <v>300001</v>
      </c>
      <c r="N29" s="18">
        <v>6142014</v>
      </c>
      <c r="O29" s="18"/>
      <c r="P29" s="18"/>
      <c r="Q29" s="18"/>
      <c r="R29" s="18">
        <v>496842</v>
      </c>
      <c r="S29" s="18"/>
      <c r="T29" s="18">
        <v>6333518</v>
      </c>
      <c r="U29" s="18">
        <v>37507533</v>
      </c>
      <c r="V29" s="18">
        <v>402440</v>
      </c>
      <c r="W29" s="18">
        <v>41746</v>
      </c>
      <c r="X29" s="18">
        <v>811</v>
      </c>
      <c r="Y29" s="18">
        <v>19486843</v>
      </c>
      <c r="Z29" s="18"/>
      <c r="AA29" s="18"/>
      <c r="AB29" s="18">
        <f t="shared" si="0"/>
        <v>322182828</v>
      </c>
      <c r="AC29" s="18">
        <v>3773</v>
      </c>
      <c r="AD29" s="18">
        <v>13735</v>
      </c>
      <c r="AE29" s="18"/>
      <c r="AF29" s="18">
        <v>13332500</v>
      </c>
      <c r="AG29" s="18"/>
      <c r="AH29" s="18">
        <v>4161475</v>
      </c>
      <c r="AI29" s="18">
        <v>229914158</v>
      </c>
      <c r="AJ29" s="18"/>
      <c r="AK29" s="18">
        <v>13650035</v>
      </c>
      <c r="AL29" s="18">
        <v>8318020</v>
      </c>
      <c r="AM29" s="18"/>
      <c r="AN29" s="18">
        <v>3179906</v>
      </c>
      <c r="AO29" s="18">
        <v>28615</v>
      </c>
      <c r="AP29" s="18">
        <v>2915</v>
      </c>
      <c r="AQ29" s="18">
        <v>71620</v>
      </c>
      <c r="AR29" s="18">
        <v>4167590</v>
      </c>
      <c r="AS29" s="18"/>
      <c r="AT29" s="18"/>
      <c r="AU29" s="18">
        <f t="shared" si="1"/>
        <v>276844342</v>
      </c>
      <c r="AV29" s="18">
        <v>33978707</v>
      </c>
      <c r="AW29" s="18">
        <v>237220</v>
      </c>
      <c r="AX29" s="18"/>
      <c r="AY29" s="18">
        <v>11122559</v>
      </c>
      <c r="AZ29" s="18">
        <f t="shared" si="2"/>
        <v>45338486</v>
      </c>
      <c r="BA29" s="18">
        <v>1050</v>
      </c>
      <c r="BB29" s="18">
        <v>52333</v>
      </c>
      <c r="BC29" s="18">
        <v>58632</v>
      </c>
      <c r="BD29" s="18">
        <v>65508</v>
      </c>
      <c r="BE29" s="18">
        <v>87044</v>
      </c>
      <c r="BF29" s="18">
        <v>1290</v>
      </c>
      <c r="BG29" s="18">
        <v>18243737</v>
      </c>
      <c r="BH29" s="18">
        <v>649678</v>
      </c>
      <c r="BI29" s="18">
        <v>6570</v>
      </c>
      <c r="BJ29" s="18">
        <v>1908</v>
      </c>
      <c r="BK29" s="18"/>
      <c r="BL29" s="18"/>
      <c r="BM29" s="18">
        <v>2351339</v>
      </c>
      <c r="BN29" s="18">
        <v>1435667</v>
      </c>
      <c r="BO29" s="18">
        <v>132203</v>
      </c>
      <c r="BP29" s="18">
        <v>1100725</v>
      </c>
      <c r="BQ29" s="18">
        <v>3147</v>
      </c>
      <c r="BR29" s="18"/>
      <c r="BS29" s="18"/>
      <c r="BT29" s="18"/>
      <c r="BU29" s="18">
        <v>646688</v>
      </c>
      <c r="BV29" s="18">
        <v>451487</v>
      </c>
      <c r="BW29" s="18">
        <v>10535839</v>
      </c>
      <c r="BX29" s="18"/>
      <c r="BY29" s="18">
        <v>35824845</v>
      </c>
      <c r="BZ29" s="18">
        <v>6</v>
      </c>
      <c r="CA29" s="18">
        <v>284</v>
      </c>
      <c r="CB29" s="18"/>
      <c r="CC29" s="18">
        <v>13894</v>
      </c>
      <c r="CD29" s="18">
        <v>593972</v>
      </c>
      <c r="CE29" s="18">
        <v>23796</v>
      </c>
      <c r="CF29" s="18"/>
      <c r="CG29" s="18">
        <v>346083</v>
      </c>
      <c r="CH29" s="18">
        <v>8165077</v>
      </c>
      <c r="CI29" s="18">
        <v>930</v>
      </c>
      <c r="CJ29" s="18">
        <v>1209120</v>
      </c>
      <c r="CK29" s="18">
        <v>454148</v>
      </c>
      <c r="CL29" s="18">
        <v>13283988</v>
      </c>
      <c r="CM29" s="18">
        <v>2364790</v>
      </c>
      <c r="CN29" s="18">
        <v>606609</v>
      </c>
      <c r="CO29" s="18">
        <v>764651</v>
      </c>
      <c r="CP29" s="18">
        <v>2168234</v>
      </c>
      <c r="CQ29" s="18">
        <v>815933</v>
      </c>
      <c r="CR29" s="18">
        <v>790827</v>
      </c>
      <c r="CS29" s="18">
        <v>389496</v>
      </c>
      <c r="CT29" s="18">
        <v>331481</v>
      </c>
      <c r="CU29" s="18">
        <v>6033</v>
      </c>
      <c r="CV29" s="18"/>
      <c r="CW29" s="18"/>
      <c r="CX29" s="18">
        <v>1403</v>
      </c>
      <c r="CY29" s="18">
        <v>2890030</v>
      </c>
      <c r="CZ29" s="18">
        <v>296146</v>
      </c>
      <c r="DA29" s="18">
        <v>35516931</v>
      </c>
      <c r="DB29" s="18">
        <v>1434301</v>
      </c>
      <c r="DC29" s="18"/>
      <c r="DD29" s="18">
        <v>149859200</v>
      </c>
      <c r="DE29" s="18">
        <v>29479616</v>
      </c>
      <c r="DF29" s="18"/>
      <c r="DG29" s="18">
        <v>3491307</v>
      </c>
      <c r="DH29" s="18"/>
      <c r="DI29" s="18"/>
      <c r="DJ29" s="18"/>
      <c r="DK29" s="18">
        <v>6449458</v>
      </c>
      <c r="DL29" s="18">
        <v>190713882</v>
      </c>
      <c r="DM29" s="18">
        <v>1434301</v>
      </c>
      <c r="DN29" s="18"/>
      <c r="DO29" s="18">
        <v>149859200</v>
      </c>
      <c r="DP29" s="18">
        <v>29479616</v>
      </c>
      <c r="DQ29" s="18"/>
      <c r="DR29" s="18">
        <v>3491307</v>
      </c>
      <c r="DS29" s="18"/>
      <c r="DT29" s="18"/>
      <c r="DU29" s="18"/>
      <c r="DV29" s="16">
        <v>6449458</v>
      </c>
      <c r="DW29" s="17">
        <v>190713882</v>
      </c>
      <c r="DX29" s="28"/>
      <c r="DY29" s="28"/>
    </row>
    <row r="30" spans="1:129" s="29" customFormat="1" ht="12.75">
      <c r="A30" s="16">
        <v>25</v>
      </c>
      <c r="B30" s="17" t="s">
        <v>17</v>
      </c>
      <c r="C30" s="18">
        <v>255817</v>
      </c>
      <c r="D30" s="18"/>
      <c r="E30" s="18">
        <v>568401</v>
      </c>
      <c r="F30" s="18"/>
      <c r="G30" s="18">
        <v>176042</v>
      </c>
      <c r="H30" s="18">
        <v>109692</v>
      </c>
      <c r="I30" s="18"/>
      <c r="J30" s="18"/>
      <c r="K30" s="18">
        <v>24639045</v>
      </c>
      <c r="L30" s="18">
        <v>4037623</v>
      </c>
      <c r="M30" s="18"/>
      <c r="N30" s="18">
        <v>2200</v>
      </c>
      <c r="O30" s="18">
        <v>2719988</v>
      </c>
      <c r="P30" s="18"/>
      <c r="Q30" s="18"/>
      <c r="R30" s="18">
        <v>8739</v>
      </c>
      <c r="S30" s="18"/>
      <c r="T30" s="18">
        <v>541401</v>
      </c>
      <c r="U30" s="18">
        <v>954125</v>
      </c>
      <c r="V30" s="18">
        <v>28025</v>
      </c>
      <c r="W30" s="18">
        <v>17200</v>
      </c>
      <c r="X30" s="18">
        <v>89</v>
      </c>
      <c r="Y30" s="18">
        <v>104095</v>
      </c>
      <c r="Z30" s="18"/>
      <c r="AA30" s="18">
        <v>31758</v>
      </c>
      <c r="AB30" s="18">
        <f t="shared" si="0"/>
        <v>34194240</v>
      </c>
      <c r="AC30" s="18"/>
      <c r="AD30" s="18"/>
      <c r="AE30" s="18"/>
      <c r="AF30" s="18">
        <v>220000</v>
      </c>
      <c r="AG30" s="18"/>
      <c r="AH30" s="18">
        <v>1500000</v>
      </c>
      <c r="AI30" s="18">
        <v>18101540</v>
      </c>
      <c r="AJ30" s="18">
        <v>4157005</v>
      </c>
      <c r="AK30" s="18"/>
      <c r="AL30" s="18">
        <v>1258508</v>
      </c>
      <c r="AM30" s="18"/>
      <c r="AN30" s="18">
        <v>326486</v>
      </c>
      <c r="AO30" s="18">
        <v>10984</v>
      </c>
      <c r="AP30" s="18">
        <v>64265</v>
      </c>
      <c r="AQ30" s="18"/>
      <c r="AR30" s="18">
        <v>172264</v>
      </c>
      <c r="AS30" s="18"/>
      <c r="AT30" s="18">
        <v>31748</v>
      </c>
      <c r="AU30" s="18">
        <f t="shared" si="1"/>
        <v>25842800</v>
      </c>
      <c r="AV30" s="18">
        <v>7984076</v>
      </c>
      <c r="AW30" s="18"/>
      <c r="AX30" s="18"/>
      <c r="AY30" s="18">
        <v>367364</v>
      </c>
      <c r="AZ30" s="18">
        <f t="shared" si="2"/>
        <v>8351440</v>
      </c>
      <c r="BA30" s="18">
        <v>116</v>
      </c>
      <c r="BB30" s="18"/>
      <c r="BC30" s="18">
        <v>25245</v>
      </c>
      <c r="BD30" s="18">
        <v>32</v>
      </c>
      <c r="BE30" s="18"/>
      <c r="BF30" s="18"/>
      <c r="BG30" s="18">
        <v>2230667</v>
      </c>
      <c r="BH30" s="18">
        <v>58977</v>
      </c>
      <c r="BI30" s="18"/>
      <c r="BJ30" s="18"/>
      <c r="BK30" s="18">
        <v>94223</v>
      </c>
      <c r="BL30" s="18"/>
      <c r="BM30" s="18">
        <v>209190</v>
      </c>
      <c r="BN30" s="18">
        <v>393898</v>
      </c>
      <c r="BO30" s="18">
        <v>87290</v>
      </c>
      <c r="BP30" s="18">
        <v>1143</v>
      </c>
      <c r="BQ30" s="18">
        <v>356</v>
      </c>
      <c r="BR30" s="18"/>
      <c r="BS30" s="18"/>
      <c r="BT30" s="18"/>
      <c r="BU30" s="18">
        <v>31651</v>
      </c>
      <c r="BV30" s="18">
        <v>9304</v>
      </c>
      <c r="BW30" s="18">
        <v>1470987</v>
      </c>
      <c r="BX30" s="18"/>
      <c r="BY30" s="18">
        <v>4613079</v>
      </c>
      <c r="BZ30" s="18"/>
      <c r="CA30" s="18"/>
      <c r="CB30" s="18"/>
      <c r="CC30" s="18"/>
      <c r="CD30" s="18">
        <v>7218</v>
      </c>
      <c r="CE30" s="18"/>
      <c r="CF30" s="18"/>
      <c r="CG30" s="18">
        <v>100080</v>
      </c>
      <c r="CH30" s="18">
        <v>540366</v>
      </c>
      <c r="CI30" s="18">
        <v>11045</v>
      </c>
      <c r="CJ30" s="18">
        <v>1702</v>
      </c>
      <c r="CK30" s="18">
        <v>108606</v>
      </c>
      <c r="CL30" s="18">
        <v>2429285</v>
      </c>
      <c r="CM30" s="18">
        <v>74887</v>
      </c>
      <c r="CN30" s="18">
        <v>23090</v>
      </c>
      <c r="CO30" s="18">
        <v>321167</v>
      </c>
      <c r="CP30" s="18">
        <v>309897</v>
      </c>
      <c r="CQ30" s="18">
        <v>14540</v>
      </c>
      <c r="CR30" s="18">
        <v>174850</v>
      </c>
      <c r="CS30" s="18">
        <v>69970</v>
      </c>
      <c r="CT30" s="18">
        <v>85781</v>
      </c>
      <c r="CU30" s="18"/>
      <c r="CV30" s="18"/>
      <c r="CW30" s="18"/>
      <c r="CX30" s="18">
        <v>2026</v>
      </c>
      <c r="CY30" s="18">
        <v>299562</v>
      </c>
      <c r="CZ30" s="18">
        <v>11871</v>
      </c>
      <c r="DA30" s="18">
        <v>4585943</v>
      </c>
      <c r="DB30" s="18"/>
      <c r="DC30" s="18"/>
      <c r="DD30" s="18">
        <v>14414802</v>
      </c>
      <c r="DE30" s="18">
        <v>617823</v>
      </c>
      <c r="DF30" s="18"/>
      <c r="DG30" s="18"/>
      <c r="DH30" s="18"/>
      <c r="DI30" s="18"/>
      <c r="DJ30" s="18"/>
      <c r="DK30" s="18"/>
      <c r="DL30" s="18">
        <v>15032625</v>
      </c>
      <c r="DM30" s="18"/>
      <c r="DN30" s="18"/>
      <c r="DO30" s="18">
        <v>14414802</v>
      </c>
      <c r="DP30" s="18">
        <v>617823</v>
      </c>
      <c r="DQ30" s="18"/>
      <c r="DR30" s="18"/>
      <c r="DS30" s="18"/>
      <c r="DT30" s="18"/>
      <c r="DU30" s="18"/>
      <c r="DV30" s="16"/>
      <c r="DW30" s="17">
        <v>15032625</v>
      </c>
      <c r="DX30" s="28"/>
      <c r="DY30" s="28"/>
    </row>
    <row r="31" spans="1:129" s="29" customFormat="1" ht="12.75">
      <c r="A31" s="16">
        <v>26</v>
      </c>
      <c r="B31" s="17" t="s">
        <v>166</v>
      </c>
      <c r="C31" s="18">
        <v>34586</v>
      </c>
      <c r="D31" s="18"/>
      <c r="E31" s="18">
        <v>194112</v>
      </c>
      <c r="F31" s="18"/>
      <c r="G31" s="18"/>
      <c r="H31" s="18"/>
      <c r="I31" s="18"/>
      <c r="J31" s="18"/>
      <c r="K31" s="18">
        <v>722829</v>
      </c>
      <c r="L31" s="18"/>
      <c r="M31" s="18"/>
      <c r="N31" s="18"/>
      <c r="O31" s="18"/>
      <c r="P31" s="18"/>
      <c r="Q31" s="18"/>
      <c r="R31" s="18">
        <v>791</v>
      </c>
      <c r="S31" s="18">
        <v>573134</v>
      </c>
      <c r="T31" s="18">
        <v>575472</v>
      </c>
      <c r="U31" s="18">
        <v>30663</v>
      </c>
      <c r="V31" s="18">
        <v>3014</v>
      </c>
      <c r="W31" s="18">
        <v>1625</v>
      </c>
      <c r="X31" s="18">
        <v>12427</v>
      </c>
      <c r="Y31" s="18">
        <v>1139308</v>
      </c>
      <c r="Z31" s="18"/>
      <c r="AA31" s="18"/>
      <c r="AB31" s="18">
        <f t="shared" si="0"/>
        <v>3287961</v>
      </c>
      <c r="AC31" s="18"/>
      <c r="AD31" s="18"/>
      <c r="AE31" s="18"/>
      <c r="AF31" s="18">
        <v>192304</v>
      </c>
      <c r="AG31" s="18"/>
      <c r="AH31" s="18"/>
      <c r="AI31" s="18">
        <v>800370</v>
      </c>
      <c r="AJ31" s="18"/>
      <c r="AK31" s="18">
        <v>199530</v>
      </c>
      <c r="AL31" s="18"/>
      <c r="AM31" s="18"/>
      <c r="AN31" s="18">
        <v>8551</v>
      </c>
      <c r="AO31" s="18">
        <v>11744</v>
      </c>
      <c r="AP31" s="18">
        <v>10889</v>
      </c>
      <c r="AQ31" s="18">
        <v>85</v>
      </c>
      <c r="AR31" s="18">
        <v>62989</v>
      </c>
      <c r="AS31" s="18"/>
      <c r="AT31" s="18"/>
      <c r="AU31" s="18">
        <f t="shared" si="1"/>
        <v>1286462</v>
      </c>
      <c r="AV31" s="18">
        <v>2000000</v>
      </c>
      <c r="AW31" s="18">
        <v>900</v>
      </c>
      <c r="AX31" s="18">
        <v>15100</v>
      </c>
      <c r="AY31" s="18">
        <v>-14501</v>
      </c>
      <c r="AZ31" s="18">
        <f t="shared" si="2"/>
        <v>2001499</v>
      </c>
      <c r="BA31" s="18">
        <v>22</v>
      </c>
      <c r="BB31" s="18"/>
      <c r="BC31" s="18"/>
      <c r="BD31" s="18"/>
      <c r="BE31" s="18"/>
      <c r="BF31" s="18"/>
      <c r="BG31" s="18">
        <v>73881</v>
      </c>
      <c r="BH31" s="18"/>
      <c r="BI31" s="18"/>
      <c r="BJ31" s="18"/>
      <c r="BK31" s="18"/>
      <c r="BL31" s="18"/>
      <c r="BM31" s="18">
        <v>9128</v>
      </c>
      <c r="BN31" s="18">
        <v>26729</v>
      </c>
      <c r="BO31" s="18">
        <v>1714</v>
      </c>
      <c r="BP31" s="18"/>
      <c r="BQ31" s="18"/>
      <c r="BR31" s="18"/>
      <c r="BS31" s="18"/>
      <c r="BT31" s="18">
        <v>634</v>
      </c>
      <c r="BU31" s="18">
        <v>179042</v>
      </c>
      <c r="BV31" s="18">
        <v>35209</v>
      </c>
      <c r="BW31" s="18">
        <v>850256</v>
      </c>
      <c r="BX31" s="18"/>
      <c r="BY31" s="18">
        <v>1176615</v>
      </c>
      <c r="BZ31" s="18"/>
      <c r="CA31" s="18"/>
      <c r="CB31" s="18"/>
      <c r="CC31" s="18"/>
      <c r="CD31" s="18">
        <v>8627</v>
      </c>
      <c r="CE31" s="18"/>
      <c r="CF31" s="18"/>
      <c r="CG31" s="18"/>
      <c r="CH31" s="18">
        <v>36377</v>
      </c>
      <c r="CI31" s="18"/>
      <c r="CJ31" s="18">
        <v>10330</v>
      </c>
      <c r="CK31" s="18"/>
      <c r="CL31" s="18">
        <v>497110</v>
      </c>
      <c r="CM31" s="18">
        <v>4783</v>
      </c>
      <c r="CN31" s="18">
        <v>3137</v>
      </c>
      <c r="CO31" s="18"/>
      <c r="CP31" s="18">
        <v>62054</v>
      </c>
      <c r="CQ31" s="18"/>
      <c r="CR31" s="18">
        <v>54977</v>
      </c>
      <c r="CS31" s="18">
        <v>21913</v>
      </c>
      <c r="CT31" s="18">
        <v>38087</v>
      </c>
      <c r="CU31" s="18">
        <v>21055</v>
      </c>
      <c r="CV31" s="18"/>
      <c r="CW31" s="18">
        <v>48</v>
      </c>
      <c r="CX31" s="18">
        <v>319</v>
      </c>
      <c r="CY31" s="18">
        <v>71463</v>
      </c>
      <c r="CZ31" s="18"/>
      <c r="DA31" s="18">
        <v>830280</v>
      </c>
      <c r="DB31" s="18"/>
      <c r="DC31" s="18"/>
      <c r="DD31" s="18">
        <v>553451</v>
      </c>
      <c r="DE31" s="18">
        <v>2062</v>
      </c>
      <c r="DF31" s="18"/>
      <c r="DG31" s="18">
        <v>256929</v>
      </c>
      <c r="DH31" s="18"/>
      <c r="DI31" s="18"/>
      <c r="DJ31" s="18"/>
      <c r="DK31" s="18"/>
      <c r="DL31" s="18">
        <v>812442</v>
      </c>
      <c r="DM31" s="18"/>
      <c r="DN31" s="18"/>
      <c r="DO31" s="18">
        <v>553451</v>
      </c>
      <c r="DP31" s="18">
        <v>2062</v>
      </c>
      <c r="DQ31" s="18"/>
      <c r="DR31" s="18">
        <v>256929</v>
      </c>
      <c r="DS31" s="18"/>
      <c r="DT31" s="18"/>
      <c r="DU31" s="18"/>
      <c r="DV31" s="16"/>
      <c r="DW31" s="17">
        <v>812442</v>
      </c>
      <c r="DX31" s="28"/>
      <c r="DY31" s="28"/>
    </row>
    <row r="32" spans="1:129" s="29" customFormat="1" ht="12.75">
      <c r="A32" s="16">
        <v>27</v>
      </c>
      <c r="B32" s="17" t="s">
        <v>7</v>
      </c>
      <c r="C32" s="18">
        <v>4505184</v>
      </c>
      <c r="D32" s="18"/>
      <c r="E32" s="18">
        <v>21021201</v>
      </c>
      <c r="F32" s="18"/>
      <c r="G32" s="18">
        <v>12944701</v>
      </c>
      <c r="H32" s="18">
        <v>189316</v>
      </c>
      <c r="I32" s="18"/>
      <c r="J32" s="18">
        <v>8853818</v>
      </c>
      <c r="K32" s="18">
        <v>100819286</v>
      </c>
      <c r="L32" s="18">
        <v>739326</v>
      </c>
      <c r="M32" s="18">
        <v>535001</v>
      </c>
      <c r="N32" s="18">
        <v>985040</v>
      </c>
      <c r="O32" s="18">
        <v>28011942</v>
      </c>
      <c r="P32" s="18"/>
      <c r="Q32" s="18"/>
      <c r="R32" s="18">
        <v>431295</v>
      </c>
      <c r="S32" s="18">
        <v>9092</v>
      </c>
      <c r="T32" s="18">
        <v>6050174</v>
      </c>
      <c r="U32" s="18">
        <v>10749233</v>
      </c>
      <c r="V32" s="18">
        <v>549987</v>
      </c>
      <c r="W32" s="18">
        <v>249053</v>
      </c>
      <c r="X32" s="18">
        <v>66581</v>
      </c>
      <c r="Y32" s="18">
        <v>8704649</v>
      </c>
      <c r="Z32" s="18"/>
      <c r="AA32" s="18">
        <v>134862</v>
      </c>
      <c r="AB32" s="18">
        <f t="shared" si="0"/>
        <v>205549741</v>
      </c>
      <c r="AC32" s="18">
        <v>601</v>
      </c>
      <c r="AD32" s="18">
        <v>70625</v>
      </c>
      <c r="AE32" s="18"/>
      <c r="AF32" s="18">
        <v>10086434</v>
      </c>
      <c r="AG32" s="18"/>
      <c r="AH32" s="18">
        <v>2076000</v>
      </c>
      <c r="AI32" s="18">
        <v>158222618</v>
      </c>
      <c r="AJ32" s="18">
        <v>400007</v>
      </c>
      <c r="AK32" s="18">
        <v>8493069</v>
      </c>
      <c r="AL32" s="18">
        <v>3911936</v>
      </c>
      <c r="AM32" s="18"/>
      <c r="AN32" s="18">
        <v>1192742</v>
      </c>
      <c r="AO32" s="18"/>
      <c r="AP32" s="18">
        <v>7311</v>
      </c>
      <c r="AQ32" s="18">
        <v>1231</v>
      </c>
      <c r="AR32" s="18">
        <v>2612759</v>
      </c>
      <c r="AS32" s="18"/>
      <c r="AT32" s="18">
        <v>134866</v>
      </c>
      <c r="AU32" s="18">
        <f t="shared" si="1"/>
        <v>187210199</v>
      </c>
      <c r="AV32" s="18">
        <v>18000000</v>
      </c>
      <c r="AW32" s="18">
        <v>1770</v>
      </c>
      <c r="AX32" s="18"/>
      <c r="AY32" s="18">
        <v>337772</v>
      </c>
      <c r="AZ32" s="18">
        <f t="shared" si="2"/>
        <v>18339542</v>
      </c>
      <c r="BA32" s="18">
        <v>420</v>
      </c>
      <c r="BB32" s="18">
        <v>16981</v>
      </c>
      <c r="BC32" s="18">
        <v>427635</v>
      </c>
      <c r="BD32" s="18">
        <v>17897</v>
      </c>
      <c r="BE32" s="18"/>
      <c r="BF32" s="18">
        <v>647270</v>
      </c>
      <c r="BG32" s="18">
        <v>10238174</v>
      </c>
      <c r="BH32" s="18">
        <v>23820</v>
      </c>
      <c r="BI32" s="18">
        <v>31508</v>
      </c>
      <c r="BJ32" s="18"/>
      <c r="BK32" s="18">
        <v>446659</v>
      </c>
      <c r="BL32" s="18"/>
      <c r="BM32" s="18">
        <v>1633916</v>
      </c>
      <c r="BN32" s="18">
        <v>1813650</v>
      </c>
      <c r="BO32" s="18"/>
      <c r="BP32" s="18">
        <v>222785</v>
      </c>
      <c r="BQ32" s="18">
        <v>11624</v>
      </c>
      <c r="BR32" s="18"/>
      <c r="BS32" s="18"/>
      <c r="BT32" s="18"/>
      <c r="BU32" s="18">
        <v>13537</v>
      </c>
      <c r="BV32" s="18">
        <v>74111</v>
      </c>
      <c r="BW32" s="18">
        <v>792187</v>
      </c>
      <c r="BX32" s="18"/>
      <c r="BY32" s="18">
        <v>16412174</v>
      </c>
      <c r="BZ32" s="18"/>
      <c r="CA32" s="18">
        <v>2091</v>
      </c>
      <c r="CB32" s="18"/>
      <c r="CC32" s="18">
        <v>7847</v>
      </c>
      <c r="CD32" s="18">
        <v>489830</v>
      </c>
      <c r="CE32" s="18"/>
      <c r="CF32" s="18">
        <v>4</v>
      </c>
      <c r="CG32" s="18">
        <v>274247</v>
      </c>
      <c r="CH32" s="18">
        <v>6307951</v>
      </c>
      <c r="CI32" s="18">
        <v>23777</v>
      </c>
      <c r="CJ32" s="18">
        <v>832846</v>
      </c>
      <c r="CK32" s="18">
        <v>176660</v>
      </c>
      <c r="CL32" s="18">
        <v>1499632</v>
      </c>
      <c r="CM32" s="18">
        <v>1342234</v>
      </c>
      <c r="CN32" s="18">
        <v>105976</v>
      </c>
      <c r="CO32" s="18">
        <v>276205</v>
      </c>
      <c r="CP32" s="18">
        <v>1614391</v>
      </c>
      <c r="CQ32" s="18">
        <v>314385</v>
      </c>
      <c r="CR32" s="18">
        <v>848363</v>
      </c>
      <c r="CS32" s="18">
        <v>299993</v>
      </c>
      <c r="CT32" s="18">
        <v>270028</v>
      </c>
      <c r="CU32" s="18">
        <v>14585</v>
      </c>
      <c r="CV32" s="18"/>
      <c r="CW32" s="18"/>
      <c r="CX32" s="18">
        <v>791</v>
      </c>
      <c r="CY32" s="18">
        <v>1294795</v>
      </c>
      <c r="CZ32" s="18">
        <v>37562</v>
      </c>
      <c r="DA32" s="18">
        <v>16034193</v>
      </c>
      <c r="DB32" s="18">
        <v>966551</v>
      </c>
      <c r="DC32" s="18"/>
      <c r="DD32" s="18">
        <v>42519470</v>
      </c>
      <c r="DE32" s="18">
        <v>13591307</v>
      </c>
      <c r="DF32" s="18"/>
      <c r="DG32" s="18">
        <v>10173949</v>
      </c>
      <c r="DH32" s="18"/>
      <c r="DI32" s="18"/>
      <c r="DJ32" s="18"/>
      <c r="DK32" s="18"/>
      <c r="DL32" s="18">
        <v>67251277</v>
      </c>
      <c r="DM32" s="18">
        <v>966551</v>
      </c>
      <c r="DN32" s="18"/>
      <c r="DO32" s="18">
        <v>42519470</v>
      </c>
      <c r="DP32" s="18">
        <v>13591307</v>
      </c>
      <c r="DQ32" s="18"/>
      <c r="DR32" s="18">
        <v>10173949</v>
      </c>
      <c r="DS32" s="18"/>
      <c r="DT32" s="18"/>
      <c r="DU32" s="18"/>
      <c r="DV32" s="16"/>
      <c r="DW32" s="17">
        <v>67251277</v>
      </c>
      <c r="DX32" s="28"/>
      <c r="DY32" s="28"/>
    </row>
    <row r="33" spans="1:129" s="29" customFormat="1" ht="12.75">
      <c r="A33" s="16">
        <v>28</v>
      </c>
      <c r="B33" s="17" t="s">
        <v>34</v>
      </c>
      <c r="C33" s="18">
        <v>19608</v>
      </c>
      <c r="D33" s="18"/>
      <c r="E33" s="18">
        <v>220886</v>
      </c>
      <c r="F33" s="18"/>
      <c r="G33" s="18"/>
      <c r="H33" s="18"/>
      <c r="I33" s="18"/>
      <c r="J33" s="18"/>
      <c r="K33" s="18">
        <v>3778914</v>
      </c>
      <c r="L33" s="18"/>
      <c r="M33" s="18"/>
      <c r="N33" s="18"/>
      <c r="O33" s="18"/>
      <c r="P33" s="18"/>
      <c r="Q33" s="18"/>
      <c r="R33" s="18">
        <v>450</v>
      </c>
      <c r="S33" s="18"/>
      <c r="T33" s="18">
        <v>20010</v>
      </c>
      <c r="U33" s="18">
        <v>22182</v>
      </c>
      <c r="V33" s="18">
        <v>972</v>
      </c>
      <c r="W33" s="18">
        <v>207</v>
      </c>
      <c r="X33" s="18">
        <v>39</v>
      </c>
      <c r="Y33" s="18">
        <v>80598</v>
      </c>
      <c r="Z33" s="18"/>
      <c r="AA33" s="18"/>
      <c r="AB33" s="18">
        <f t="shared" si="0"/>
        <v>4143866</v>
      </c>
      <c r="AC33" s="18"/>
      <c r="AD33" s="18"/>
      <c r="AE33" s="18"/>
      <c r="AF33" s="18"/>
      <c r="AG33" s="18"/>
      <c r="AH33" s="18"/>
      <c r="AI33" s="18">
        <v>60937</v>
      </c>
      <c r="AJ33" s="18"/>
      <c r="AK33" s="18"/>
      <c r="AL33" s="18">
        <v>239970</v>
      </c>
      <c r="AM33" s="18"/>
      <c r="AN33" s="18">
        <v>99</v>
      </c>
      <c r="AO33" s="18">
        <v>1427</v>
      </c>
      <c r="AP33" s="18">
        <v>8552</v>
      </c>
      <c r="AQ33" s="18"/>
      <c r="AR33" s="18">
        <v>103806</v>
      </c>
      <c r="AS33" s="18"/>
      <c r="AT33" s="18"/>
      <c r="AU33" s="18">
        <f t="shared" si="1"/>
        <v>414791</v>
      </c>
      <c r="AV33" s="18">
        <v>3015000</v>
      </c>
      <c r="AW33" s="18"/>
      <c r="AX33" s="18"/>
      <c r="AY33" s="18">
        <v>714075</v>
      </c>
      <c r="AZ33" s="18">
        <f t="shared" si="2"/>
        <v>3729075</v>
      </c>
      <c r="BA33" s="18">
        <v>100</v>
      </c>
      <c r="BB33" s="18"/>
      <c r="BC33" s="18"/>
      <c r="BD33" s="18"/>
      <c r="BE33" s="18"/>
      <c r="BF33" s="18"/>
      <c r="BG33" s="18">
        <v>263805</v>
      </c>
      <c r="BH33" s="18"/>
      <c r="BI33" s="18"/>
      <c r="BJ33" s="18"/>
      <c r="BK33" s="18"/>
      <c r="BL33" s="18"/>
      <c r="BM33" s="18">
        <v>41209</v>
      </c>
      <c r="BN33" s="18">
        <v>130446</v>
      </c>
      <c r="BO33" s="18"/>
      <c r="BP33" s="18"/>
      <c r="BQ33" s="18"/>
      <c r="BR33" s="18"/>
      <c r="BS33" s="18"/>
      <c r="BT33" s="18"/>
      <c r="BU33" s="18"/>
      <c r="BV33" s="18">
        <v>20</v>
      </c>
      <c r="BW33" s="18">
        <v>79772</v>
      </c>
      <c r="BX33" s="18"/>
      <c r="BY33" s="18">
        <v>515352</v>
      </c>
      <c r="BZ33" s="18"/>
      <c r="CA33" s="18"/>
      <c r="CB33" s="18"/>
      <c r="CC33" s="18"/>
      <c r="CD33" s="18"/>
      <c r="CE33" s="18"/>
      <c r="CF33" s="18"/>
      <c r="CG33" s="18"/>
      <c r="CH33" s="18">
        <v>99</v>
      </c>
      <c r="CI33" s="18"/>
      <c r="CJ33" s="18"/>
      <c r="CK33" s="18"/>
      <c r="CL33" s="18">
        <v>141002</v>
      </c>
      <c r="CM33" s="18">
        <v>27189</v>
      </c>
      <c r="CN33" s="18">
        <v>1299</v>
      </c>
      <c r="CO33" s="18">
        <v>479</v>
      </c>
      <c r="CP33" s="18">
        <v>44823</v>
      </c>
      <c r="CQ33" s="18"/>
      <c r="CR33" s="18">
        <v>14950</v>
      </c>
      <c r="CS33" s="18">
        <v>3394</v>
      </c>
      <c r="CT33" s="18">
        <v>3346</v>
      </c>
      <c r="CU33" s="18"/>
      <c r="CV33" s="18"/>
      <c r="CW33" s="18"/>
      <c r="CX33" s="18"/>
      <c r="CY33" s="18">
        <v>27544</v>
      </c>
      <c r="CZ33" s="18">
        <v>16235</v>
      </c>
      <c r="DA33" s="18">
        <v>280360</v>
      </c>
      <c r="DB33" s="18"/>
      <c r="DC33" s="18"/>
      <c r="DD33" s="18">
        <v>1180981</v>
      </c>
      <c r="DE33" s="18">
        <v>277968</v>
      </c>
      <c r="DF33" s="18"/>
      <c r="DG33" s="18"/>
      <c r="DH33" s="18"/>
      <c r="DI33" s="18"/>
      <c r="DJ33" s="18"/>
      <c r="DK33" s="18"/>
      <c r="DL33" s="18">
        <v>1458949</v>
      </c>
      <c r="DM33" s="18"/>
      <c r="DN33" s="18"/>
      <c r="DO33" s="18">
        <v>1180981</v>
      </c>
      <c r="DP33" s="18">
        <v>277968</v>
      </c>
      <c r="DQ33" s="18"/>
      <c r="DR33" s="18"/>
      <c r="DS33" s="18"/>
      <c r="DT33" s="18"/>
      <c r="DU33" s="18"/>
      <c r="DV33" s="16"/>
      <c r="DW33" s="17">
        <v>1458949</v>
      </c>
      <c r="DX33" s="28"/>
      <c r="DY33" s="28"/>
    </row>
    <row r="34" spans="1:129" s="29" customFormat="1" ht="12.75">
      <c r="A34" s="16">
        <v>29</v>
      </c>
      <c r="B34" s="17" t="s">
        <v>5</v>
      </c>
      <c r="C34" s="18">
        <v>9412681</v>
      </c>
      <c r="D34" s="18">
        <v>7425</v>
      </c>
      <c r="E34" s="18">
        <v>10478365</v>
      </c>
      <c r="F34" s="18">
        <v>9000000</v>
      </c>
      <c r="G34" s="18">
        <v>20266234</v>
      </c>
      <c r="H34" s="18">
        <v>1754990</v>
      </c>
      <c r="I34" s="18">
        <v>673466</v>
      </c>
      <c r="J34" s="18">
        <v>381906</v>
      </c>
      <c r="K34" s="18">
        <v>200342975</v>
      </c>
      <c r="L34" s="18">
        <v>106741528</v>
      </c>
      <c r="M34" s="18">
        <v>121001</v>
      </c>
      <c r="N34" s="18">
        <v>366824</v>
      </c>
      <c r="O34" s="18"/>
      <c r="P34" s="18"/>
      <c r="Q34" s="18"/>
      <c r="R34" s="18">
        <v>3712201</v>
      </c>
      <c r="S34" s="18"/>
      <c r="T34" s="18">
        <v>21577075</v>
      </c>
      <c r="U34" s="18">
        <v>64915632</v>
      </c>
      <c r="V34" s="18">
        <v>197344</v>
      </c>
      <c r="W34" s="18">
        <v>2114553</v>
      </c>
      <c r="X34" s="18">
        <v>1009804</v>
      </c>
      <c r="Y34" s="18">
        <v>9019715</v>
      </c>
      <c r="Z34" s="18"/>
      <c r="AA34" s="18">
        <v>137185</v>
      </c>
      <c r="AB34" s="18">
        <f t="shared" si="0"/>
        <v>462230904</v>
      </c>
      <c r="AC34" s="18">
        <v>757</v>
      </c>
      <c r="AD34" s="18">
        <v>19234684</v>
      </c>
      <c r="AE34" s="18"/>
      <c r="AF34" s="18">
        <v>17356275</v>
      </c>
      <c r="AG34" s="18"/>
      <c r="AH34" s="18">
        <v>13500000</v>
      </c>
      <c r="AI34" s="18">
        <v>205740620</v>
      </c>
      <c r="AJ34" s="18"/>
      <c r="AK34" s="18">
        <v>125147746</v>
      </c>
      <c r="AL34" s="18">
        <v>21307394</v>
      </c>
      <c r="AM34" s="18"/>
      <c r="AN34" s="18">
        <v>6508648</v>
      </c>
      <c r="AO34" s="18">
        <v>165072</v>
      </c>
      <c r="AP34" s="18">
        <v>89030</v>
      </c>
      <c r="AQ34" s="18"/>
      <c r="AR34" s="18">
        <v>13597344</v>
      </c>
      <c r="AS34" s="18"/>
      <c r="AT34" s="18">
        <v>76930</v>
      </c>
      <c r="AU34" s="18">
        <f t="shared" si="1"/>
        <v>422724500</v>
      </c>
      <c r="AV34" s="18">
        <v>273953413</v>
      </c>
      <c r="AW34" s="18"/>
      <c r="AX34" s="18"/>
      <c r="AY34" s="18">
        <v>-234447009</v>
      </c>
      <c r="AZ34" s="18">
        <f t="shared" si="2"/>
        <v>39506404</v>
      </c>
      <c r="BA34" s="18">
        <v>7643</v>
      </c>
      <c r="BB34" s="18">
        <v>1542</v>
      </c>
      <c r="BC34" s="18">
        <v>2845811</v>
      </c>
      <c r="BD34" s="18"/>
      <c r="BE34" s="18">
        <v>50440</v>
      </c>
      <c r="BF34" s="18">
        <v>24066</v>
      </c>
      <c r="BG34" s="18">
        <v>22348667</v>
      </c>
      <c r="BH34" s="18">
        <v>1109780</v>
      </c>
      <c r="BI34" s="18">
        <v>235</v>
      </c>
      <c r="BJ34" s="18">
        <v>6012</v>
      </c>
      <c r="BK34" s="18"/>
      <c r="BL34" s="18"/>
      <c r="BM34" s="18">
        <v>1030652</v>
      </c>
      <c r="BN34" s="18">
        <v>2584437</v>
      </c>
      <c r="BO34" s="18">
        <v>19944855</v>
      </c>
      <c r="BP34" s="18">
        <v>725156</v>
      </c>
      <c r="BQ34" s="18">
        <v>1394</v>
      </c>
      <c r="BR34" s="18"/>
      <c r="BS34" s="18"/>
      <c r="BT34" s="18">
        <v>519605</v>
      </c>
      <c r="BU34" s="18">
        <v>459671</v>
      </c>
      <c r="BV34" s="18">
        <v>349250616</v>
      </c>
      <c r="BW34" s="18">
        <v>207116162</v>
      </c>
      <c r="BX34" s="18"/>
      <c r="BY34" s="18">
        <v>608026744</v>
      </c>
      <c r="BZ34" s="18"/>
      <c r="CA34" s="18">
        <v>955937</v>
      </c>
      <c r="CB34" s="18"/>
      <c r="CC34" s="18">
        <v>246616</v>
      </c>
      <c r="CD34" s="18">
        <v>2212425</v>
      </c>
      <c r="CE34" s="18"/>
      <c r="CF34" s="18"/>
      <c r="CG34" s="18">
        <v>547171</v>
      </c>
      <c r="CH34" s="18">
        <v>8085965</v>
      </c>
      <c r="CI34" s="18">
        <v>810365</v>
      </c>
      <c r="CJ34" s="18">
        <v>7403969</v>
      </c>
      <c r="CK34" s="18">
        <v>1931160</v>
      </c>
      <c r="CL34" s="18">
        <v>225983248</v>
      </c>
      <c r="CM34" s="18">
        <v>1161907</v>
      </c>
      <c r="CN34" s="18">
        <v>1745176</v>
      </c>
      <c r="CO34" s="18">
        <v>17879772</v>
      </c>
      <c r="CP34" s="18">
        <v>4030241</v>
      </c>
      <c r="CQ34" s="18">
        <v>172754</v>
      </c>
      <c r="CR34" s="18">
        <v>4693437</v>
      </c>
      <c r="CS34" s="18">
        <v>1021439</v>
      </c>
      <c r="CT34" s="18">
        <v>1599010</v>
      </c>
      <c r="CU34" s="18">
        <v>860</v>
      </c>
      <c r="CV34" s="18"/>
      <c r="CW34" s="18">
        <v>635293</v>
      </c>
      <c r="CX34" s="18">
        <v>387817</v>
      </c>
      <c r="CY34" s="18">
        <v>14381441</v>
      </c>
      <c r="CZ34" s="18"/>
      <c r="DA34" s="18">
        <v>295886003</v>
      </c>
      <c r="DB34" s="18">
        <v>307976</v>
      </c>
      <c r="DC34" s="18"/>
      <c r="DD34" s="18">
        <v>180318626</v>
      </c>
      <c r="DE34" s="18">
        <v>69618850</v>
      </c>
      <c r="DF34" s="18"/>
      <c r="DG34" s="18">
        <v>5262363</v>
      </c>
      <c r="DH34" s="18"/>
      <c r="DI34" s="18"/>
      <c r="DJ34" s="18"/>
      <c r="DK34" s="18">
        <v>45832500</v>
      </c>
      <c r="DL34" s="18">
        <v>301340315</v>
      </c>
      <c r="DM34" s="18">
        <v>307976</v>
      </c>
      <c r="DN34" s="18"/>
      <c r="DO34" s="18">
        <v>180318626</v>
      </c>
      <c r="DP34" s="18">
        <v>69618850</v>
      </c>
      <c r="DQ34" s="18"/>
      <c r="DR34" s="18">
        <v>5262363</v>
      </c>
      <c r="DS34" s="18"/>
      <c r="DT34" s="18"/>
      <c r="DU34" s="18"/>
      <c r="DV34" s="16">
        <v>45832500</v>
      </c>
      <c r="DW34" s="17">
        <v>301340315</v>
      </c>
      <c r="DX34" s="28"/>
      <c r="DY34" s="28"/>
    </row>
    <row r="35" spans="1:129" s="29" customFormat="1" ht="12.75">
      <c r="A35" s="16">
        <v>30</v>
      </c>
      <c r="B35" s="17" t="s">
        <v>0</v>
      </c>
      <c r="C35" s="18">
        <v>33141723</v>
      </c>
      <c r="D35" s="18">
        <v>1103667</v>
      </c>
      <c r="E35" s="18">
        <v>73411910</v>
      </c>
      <c r="F35" s="18"/>
      <c r="G35" s="18">
        <v>115176591</v>
      </c>
      <c r="H35" s="18">
        <v>126226685</v>
      </c>
      <c r="I35" s="18">
        <v>3928</v>
      </c>
      <c r="J35" s="18">
        <v>21123325</v>
      </c>
      <c r="K35" s="18">
        <v>1606238650</v>
      </c>
      <c r="L35" s="18">
        <v>7800575</v>
      </c>
      <c r="M35" s="18">
        <v>712267</v>
      </c>
      <c r="N35" s="18">
        <v>48267713</v>
      </c>
      <c r="O35" s="18"/>
      <c r="P35" s="18"/>
      <c r="Q35" s="18"/>
      <c r="R35" s="18"/>
      <c r="S35" s="18">
        <v>989911</v>
      </c>
      <c r="T35" s="18">
        <v>31145449</v>
      </c>
      <c r="U35" s="18">
        <v>291116617</v>
      </c>
      <c r="V35" s="18">
        <v>538925</v>
      </c>
      <c r="W35" s="18">
        <v>857357</v>
      </c>
      <c r="X35" s="18">
        <v>472477</v>
      </c>
      <c r="Y35" s="18">
        <v>18952569</v>
      </c>
      <c r="Z35" s="18"/>
      <c r="AA35" s="18">
        <v>6671504</v>
      </c>
      <c r="AB35" s="18">
        <f t="shared" si="0"/>
        <v>2383951843</v>
      </c>
      <c r="AC35" s="18">
        <v>2851281</v>
      </c>
      <c r="AD35" s="18">
        <v>38571</v>
      </c>
      <c r="AE35" s="18">
        <v>27557854</v>
      </c>
      <c r="AF35" s="18">
        <v>108550185</v>
      </c>
      <c r="AG35" s="18"/>
      <c r="AH35" s="18">
        <v>1251093</v>
      </c>
      <c r="AI35" s="18">
        <v>1375822664</v>
      </c>
      <c r="AJ35" s="18"/>
      <c r="AK35" s="18">
        <v>366208996</v>
      </c>
      <c r="AL35" s="18">
        <v>128140905</v>
      </c>
      <c r="AM35" s="18"/>
      <c r="AN35" s="18">
        <v>40925290</v>
      </c>
      <c r="AO35" s="18">
        <v>375236</v>
      </c>
      <c r="AP35" s="18">
        <v>10906</v>
      </c>
      <c r="AQ35" s="18">
        <v>48973</v>
      </c>
      <c r="AR35" s="18">
        <v>26732073</v>
      </c>
      <c r="AS35" s="18"/>
      <c r="AT35" s="18">
        <v>37536245</v>
      </c>
      <c r="AU35" s="18">
        <f t="shared" si="1"/>
        <v>2116050272</v>
      </c>
      <c r="AV35" s="18">
        <v>204088885</v>
      </c>
      <c r="AW35" s="18"/>
      <c r="AX35" s="18"/>
      <c r="AY35" s="18">
        <v>63812686</v>
      </c>
      <c r="AZ35" s="18">
        <f t="shared" si="2"/>
        <v>267901571</v>
      </c>
      <c r="BA35" s="18">
        <v>6438</v>
      </c>
      <c r="BB35" s="18">
        <v>69444</v>
      </c>
      <c r="BC35" s="18">
        <v>1516943</v>
      </c>
      <c r="BD35" s="18">
        <v>3195209</v>
      </c>
      <c r="BE35" s="18">
        <v>2392</v>
      </c>
      <c r="BF35" s="18">
        <v>2387791</v>
      </c>
      <c r="BG35" s="18">
        <v>158268804</v>
      </c>
      <c r="BH35" s="18">
        <v>259631</v>
      </c>
      <c r="BI35" s="18">
        <v>42939</v>
      </c>
      <c r="BJ35" s="18">
        <v>512447</v>
      </c>
      <c r="BK35" s="18">
        <v>530406</v>
      </c>
      <c r="BL35" s="18"/>
      <c r="BM35" s="18">
        <v>24217482</v>
      </c>
      <c r="BN35" s="18">
        <v>9961440</v>
      </c>
      <c r="BO35" s="18">
        <v>7835</v>
      </c>
      <c r="BP35" s="18">
        <v>692232</v>
      </c>
      <c r="BQ35" s="18">
        <v>3632</v>
      </c>
      <c r="BR35" s="18">
        <v>4032835</v>
      </c>
      <c r="BS35" s="18"/>
      <c r="BT35" s="18">
        <v>14603285</v>
      </c>
      <c r="BU35" s="18"/>
      <c r="BV35" s="18">
        <v>278911</v>
      </c>
      <c r="BW35" s="18">
        <v>374749907</v>
      </c>
      <c r="BX35" s="18"/>
      <c r="BY35" s="18">
        <v>595340003</v>
      </c>
      <c r="BZ35" s="18">
        <v>4258</v>
      </c>
      <c r="CA35" s="18">
        <v>113</v>
      </c>
      <c r="CB35" s="18">
        <v>320445</v>
      </c>
      <c r="CC35" s="18">
        <v>1427913</v>
      </c>
      <c r="CD35" s="18">
        <v>1141001</v>
      </c>
      <c r="CE35" s="18">
        <v>7840</v>
      </c>
      <c r="CF35" s="18">
        <v>413</v>
      </c>
      <c r="CG35" s="18">
        <v>23188</v>
      </c>
      <c r="CH35" s="18">
        <v>57996313</v>
      </c>
      <c r="CI35" s="18">
        <v>158</v>
      </c>
      <c r="CJ35" s="18">
        <v>14752706</v>
      </c>
      <c r="CK35" s="18">
        <v>7557008</v>
      </c>
      <c r="CL35" s="18">
        <v>443893933</v>
      </c>
      <c r="CM35" s="18">
        <v>23128530</v>
      </c>
      <c r="CN35" s="18">
        <v>1249647</v>
      </c>
      <c r="CO35" s="18">
        <v>2559067</v>
      </c>
      <c r="CP35" s="18">
        <v>6186762</v>
      </c>
      <c r="CQ35" s="18">
        <v>208845</v>
      </c>
      <c r="CR35" s="18">
        <v>2798857</v>
      </c>
      <c r="CS35" s="18">
        <v>1100428</v>
      </c>
      <c r="CT35" s="18">
        <v>1686097</v>
      </c>
      <c r="CU35" s="18">
        <v>960</v>
      </c>
      <c r="CV35" s="18">
        <v>1867585</v>
      </c>
      <c r="CW35" s="18">
        <v>22228951</v>
      </c>
      <c r="CX35" s="18">
        <v>11536</v>
      </c>
      <c r="CY35" s="18">
        <v>4329753</v>
      </c>
      <c r="CZ35" s="18">
        <v>783561</v>
      </c>
      <c r="DA35" s="18">
        <v>595265868</v>
      </c>
      <c r="DB35" s="18">
        <v>16314809</v>
      </c>
      <c r="DC35" s="18"/>
      <c r="DD35" s="18">
        <v>244982373</v>
      </c>
      <c r="DE35" s="18">
        <v>398499546</v>
      </c>
      <c r="DF35" s="18"/>
      <c r="DG35" s="18">
        <v>91450</v>
      </c>
      <c r="DH35" s="18">
        <v>18014</v>
      </c>
      <c r="DI35" s="18">
        <v>104941311</v>
      </c>
      <c r="DJ35" s="18"/>
      <c r="DK35" s="18">
        <v>342509216</v>
      </c>
      <c r="DL35" s="18">
        <v>1107356719</v>
      </c>
      <c r="DM35" s="18">
        <v>16314809</v>
      </c>
      <c r="DN35" s="18"/>
      <c r="DO35" s="18">
        <v>244982373</v>
      </c>
      <c r="DP35" s="18">
        <v>398499546</v>
      </c>
      <c r="DQ35" s="18"/>
      <c r="DR35" s="18">
        <v>91450</v>
      </c>
      <c r="DS35" s="18">
        <v>18014</v>
      </c>
      <c r="DT35" s="18">
        <v>104941311</v>
      </c>
      <c r="DU35" s="18"/>
      <c r="DV35" s="16">
        <v>342509216</v>
      </c>
      <c r="DW35" s="17">
        <v>1107356719</v>
      </c>
      <c r="DX35" s="28"/>
      <c r="DY35" s="28"/>
    </row>
    <row r="36" spans="1:129" s="29" customFormat="1" ht="12.75">
      <c r="A36" s="16">
        <v>31</v>
      </c>
      <c r="B36" s="17" t="s">
        <v>33</v>
      </c>
      <c r="C36" s="18">
        <v>102771</v>
      </c>
      <c r="D36" s="18"/>
      <c r="E36" s="18">
        <v>255507</v>
      </c>
      <c r="F36" s="18"/>
      <c r="G36" s="18"/>
      <c r="H36" s="18">
        <v>541211</v>
      </c>
      <c r="I36" s="18"/>
      <c r="J36" s="18">
        <v>10600</v>
      </c>
      <c r="K36" s="18">
        <v>1586170</v>
      </c>
      <c r="L36" s="18"/>
      <c r="M36" s="18"/>
      <c r="N36" s="18"/>
      <c r="O36" s="18"/>
      <c r="P36" s="18"/>
      <c r="Q36" s="18"/>
      <c r="R36" s="18">
        <v>2331</v>
      </c>
      <c r="S36" s="18"/>
      <c r="T36" s="18">
        <v>33303</v>
      </c>
      <c r="U36" s="18">
        <v>19829</v>
      </c>
      <c r="V36" s="18">
        <v>38095</v>
      </c>
      <c r="W36" s="18"/>
      <c r="X36" s="18"/>
      <c r="Y36" s="18">
        <v>6136</v>
      </c>
      <c r="Z36" s="18"/>
      <c r="AA36" s="18"/>
      <c r="AB36" s="18">
        <f t="shared" si="0"/>
        <v>2595953</v>
      </c>
      <c r="AC36" s="18">
        <v>793</v>
      </c>
      <c r="AD36" s="18"/>
      <c r="AE36" s="18"/>
      <c r="AF36" s="18"/>
      <c r="AG36" s="18"/>
      <c r="AH36" s="18"/>
      <c r="AI36" s="18">
        <v>374091</v>
      </c>
      <c r="AJ36" s="18"/>
      <c r="AK36" s="18"/>
      <c r="AL36" s="18">
        <v>29095</v>
      </c>
      <c r="AM36" s="18"/>
      <c r="AN36" s="18">
        <v>244</v>
      </c>
      <c r="AO36" s="18">
        <v>477</v>
      </c>
      <c r="AP36" s="18"/>
      <c r="AQ36" s="18"/>
      <c r="AR36" s="18">
        <v>21705</v>
      </c>
      <c r="AS36" s="18"/>
      <c r="AT36" s="18"/>
      <c r="AU36" s="18">
        <f t="shared" si="1"/>
        <v>426405</v>
      </c>
      <c r="AV36" s="18">
        <v>2091000</v>
      </c>
      <c r="AW36" s="18"/>
      <c r="AX36" s="18"/>
      <c r="AY36" s="18">
        <v>78548</v>
      </c>
      <c r="AZ36" s="18">
        <f t="shared" si="2"/>
        <v>2169548</v>
      </c>
      <c r="BA36" s="18">
        <v>7</v>
      </c>
      <c r="BB36" s="18"/>
      <c r="BC36" s="18"/>
      <c r="BD36" s="18">
        <v>33914</v>
      </c>
      <c r="BE36" s="18"/>
      <c r="BF36" s="18">
        <v>3383</v>
      </c>
      <c r="BG36" s="18">
        <v>99760</v>
      </c>
      <c r="BH36" s="18"/>
      <c r="BI36" s="18">
        <v>285</v>
      </c>
      <c r="BJ36" s="18"/>
      <c r="BK36" s="18"/>
      <c r="BL36" s="18"/>
      <c r="BM36" s="18">
        <v>12218</v>
      </c>
      <c r="BN36" s="18">
        <v>10298</v>
      </c>
      <c r="BO36" s="18">
        <v>204</v>
      </c>
      <c r="BP36" s="18"/>
      <c r="BQ36" s="18"/>
      <c r="BR36" s="18"/>
      <c r="BS36" s="18"/>
      <c r="BT36" s="18"/>
      <c r="BU36" s="18">
        <v>881</v>
      </c>
      <c r="BV36" s="18"/>
      <c r="BW36" s="18">
        <v>771</v>
      </c>
      <c r="BX36" s="18"/>
      <c r="BY36" s="18">
        <v>161721</v>
      </c>
      <c r="BZ36" s="18"/>
      <c r="CA36" s="18"/>
      <c r="CB36" s="18"/>
      <c r="CC36" s="18"/>
      <c r="CD36" s="18"/>
      <c r="CE36" s="18"/>
      <c r="CF36" s="18"/>
      <c r="CG36" s="18"/>
      <c r="CH36" s="18">
        <v>555</v>
      </c>
      <c r="CI36" s="18"/>
      <c r="CJ36" s="18"/>
      <c r="CK36" s="18"/>
      <c r="CL36" s="18"/>
      <c r="CM36" s="18">
        <v>9294</v>
      </c>
      <c r="CN36" s="18">
        <v>1239</v>
      </c>
      <c r="CO36" s="18"/>
      <c r="CP36" s="18">
        <v>58953</v>
      </c>
      <c r="CQ36" s="18"/>
      <c r="CR36" s="18">
        <v>20536</v>
      </c>
      <c r="CS36" s="18">
        <v>9489</v>
      </c>
      <c r="CT36" s="18">
        <v>4333</v>
      </c>
      <c r="CU36" s="18"/>
      <c r="CV36" s="18"/>
      <c r="CW36" s="18"/>
      <c r="CX36" s="18">
        <v>81</v>
      </c>
      <c r="CY36" s="18">
        <v>15692</v>
      </c>
      <c r="CZ36" s="18">
        <v>878</v>
      </c>
      <c r="DA36" s="18">
        <v>121050</v>
      </c>
      <c r="DB36" s="18">
        <v>36605</v>
      </c>
      <c r="DC36" s="18"/>
      <c r="DD36" s="18">
        <v>15969</v>
      </c>
      <c r="DE36" s="18">
        <v>7180</v>
      </c>
      <c r="DF36" s="18"/>
      <c r="DG36" s="18"/>
      <c r="DH36" s="18"/>
      <c r="DI36" s="18"/>
      <c r="DJ36" s="18"/>
      <c r="DK36" s="18"/>
      <c r="DL36" s="18">
        <v>59754</v>
      </c>
      <c r="DM36" s="18">
        <v>36605</v>
      </c>
      <c r="DN36" s="18"/>
      <c r="DO36" s="18">
        <v>15969</v>
      </c>
      <c r="DP36" s="18">
        <v>7180</v>
      </c>
      <c r="DQ36" s="18"/>
      <c r="DR36" s="18"/>
      <c r="DS36" s="18"/>
      <c r="DT36" s="18"/>
      <c r="DU36" s="18"/>
      <c r="DV36" s="16"/>
      <c r="DW36" s="17">
        <v>59754</v>
      </c>
      <c r="DX36" s="28"/>
      <c r="DY36" s="28"/>
    </row>
    <row r="37" spans="1:129" s="29" customFormat="1" ht="25.5">
      <c r="A37" s="16">
        <v>32</v>
      </c>
      <c r="B37" s="17" t="s">
        <v>13</v>
      </c>
      <c r="C37" s="18">
        <v>242624</v>
      </c>
      <c r="D37" s="18"/>
      <c r="E37" s="18">
        <v>2047404</v>
      </c>
      <c r="F37" s="18">
        <v>1700000</v>
      </c>
      <c r="G37" s="18">
        <v>22962</v>
      </c>
      <c r="H37" s="18">
        <v>475000</v>
      </c>
      <c r="I37" s="18"/>
      <c r="J37" s="18"/>
      <c r="K37" s="18">
        <v>53939463</v>
      </c>
      <c r="L37" s="18">
        <v>19692548</v>
      </c>
      <c r="M37" s="18">
        <v>200000</v>
      </c>
      <c r="N37" s="18"/>
      <c r="O37" s="18"/>
      <c r="P37" s="18"/>
      <c r="Q37" s="18"/>
      <c r="R37" s="18">
        <v>20909</v>
      </c>
      <c r="S37" s="18"/>
      <c r="T37" s="18">
        <v>1167332</v>
      </c>
      <c r="U37" s="18">
        <v>562126</v>
      </c>
      <c r="V37" s="18">
        <v>15188</v>
      </c>
      <c r="W37" s="18"/>
      <c r="X37" s="18"/>
      <c r="Y37" s="18">
        <v>80063</v>
      </c>
      <c r="Z37" s="18"/>
      <c r="AA37" s="18"/>
      <c r="AB37" s="18">
        <f t="shared" si="0"/>
        <v>80165619</v>
      </c>
      <c r="AC37" s="18"/>
      <c r="AD37" s="18">
        <v>27260000</v>
      </c>
      <c r="AE37" s="18"/>
      <c r="AF37" s="18"/>
      <c r="AG37" s="18"/>
      <c r="AH37" s="18"/>
      <c r="AI37" s="18">
        <v>33600597</v>
      </c>
      <c r="AJ37" s="18"/>
      <c r="AK37" s="18"/>
      <c r="AL37" s="18"/>
      <c r="AM37" s="18"/>
      <c r="AN37" s="18">
        <v>456108</v>
      </c>
      <c r="AO37" s="18">
        <v>44721</v>
      </c>
      <c r="AP37" s="18"/>
      <c r="AQ37" s="18"/>
      <c r="AR37" s="18">
        <v>416173</v>
      </c>
      <c r="AS37" s="18"/>
      <c r="AT37" s="18"/>
      <c r="AU37" s="18">
        <f t="shared" si="1"/>
        <v>61777599</v>
      </c>
      <c r="AV37" s="18">
        <v>19500000</v>
      </c>
      <c r="AW37" s="18"/>
      <c r="AX37" s="18"/>
      <c r="AY37" s="18">
        <v>-1111980</v>
      </c>
      <c r="AZ37" s="18">
        <f t="shared" si="2"/>
        <v>18388020</v>
      </c>
      <c r="BA37" s="18"/>
      <c r="BB37" s="18">
        <v>13470</v>
      </c>
      <c r="BC37" s="18"/>
      <c r="BD37" s="18">
        <v>126467</v>
      </c>
      <c r="BE37" s="18"/>
      <c r="BF37" s="18"/>
      <c r="BG37" s="18">
        <v>2032728</v>
      </c>
      <c r="BH37" s="18">
        <v>633233</v>
      </c>
      <c r="BI37" s="18">
        <v>5582</v>
      </c>
      <c r="BJ37" s="18"/>
      <c r="BK37" s="18"/>
      <c r="BL37" s="18"/>
      <c r="BM37" s="18">
        <v>5949</v>
      </c>
      <c r="BN37" s="18">
        <v>116177</v>
      </c>
      <c r="BO37" s="18">
        <v>6010</v>
      </c>
      <c r="BP37" s="18">
        <v>157692</v>
      </c>
      <c r="BQ37" s="18"/>
      <c r="BR37" s="18"/>
      <c r="BS37" s="18"/>
      <c r="BT37" s="18"/>
      <c r="BU37" s="18">
        <v>151010</v>
      </c>
      <c r="BV37" s="18">
        <v>40527</v>
      </c>
      <c r="BW37" s="18">
        <v>1507149</v>
      </c>
      <c r="BX37" s="18"/>
      <c r="BY37" s="18">
        <v>4795994</v>
      </c>
      <c r="BZ37" s="18"/>
      <c r="CA37" s="18">
        <v>140019</v>
      </c>
      <c r="CB37" s="18"/>
      <c r="CC37" s="18"/>
      <c r="CD37" s="18"/>
      <c r="CE37" s="18"/>
      <c r="CF37" s="18"/>
      <c r="CG37" s="18"/>
      <c r="CH37" s="18">
        <v>389199</v>
      </c>
      <c r="CI37" s="18">
        <v>166</v>
      </c>
      <c r="CJ37" s="18">
        <v>4494</v>
      </c>
      <c r="CK37" s="18"/>
      <c r="CL37" s="18">
        <v>2825381</v>
      </c>
      <c r="CM37" s="18">
        <v>2</v>
      </c>
      <c r="CN37" s="18">
        <v>12931</v>
      </c>
      <c r="CO37" s="18">
        <v>23447</v>
      </c>
      <c r="CP37" s="18">
        <v>974808</v>
      </c>
      <c r="CQ37" s="18">
        <v>151189</v>
      </c>
      <c r="CR37" s="18">
        <v>320120</v>
      </c>
      <c r="CS37" s="18">
        <v>93120</v>
      </c>
      <c r="CT37" s="18">
        <v>108614</v>
      </c>
      <c r="CU37" s="18"/>
      <c r="CV37" s="18"/>
      <c r="CW37" s="18"/>
      <c r="CX37" s="18">
        <v>26</v>
      </c>
      <c r="CY37" s="18">
        <v>168772</v>
      </c>
      <c r="CZ37" s="18"/>
      <c r="DA37" s="18">
        <v>5212288</v>
      </c>
      <c r="DB37" s="18"/>
      <c r="DC37" s="18"/>
      <c r="DD37" s="18">
        <v>445672</v>
      </c>
      <c r="DE37" s="18">
        <v>8618260</v>
      </c>
      <c r="DF37" s="18"/>
      <c r="DG37" s="18"/>
      <c r="DH37" s="18"/>
      <c r="DI37" s="18"/>
      <c r="DJ37" s="18"/>
      <c r="DK37" s="18"/>
      <c r="DL37" s="18">
        <v>9063932</v>
      </c>
      <c r="DM37" s="18"/>
      <c r="DN37" s="18"/>
      <c r="DO37" s="18">
        <v>445672</v>
      </c>
      <c r="DP37" s="18">
        <v>8618260</v>
      </c>
      <c r="DQ37" s="18"/>
      <c r="DR37" s="18"/>
      <c r="DS37" s="18"/>
      <c r="DT37" s="18"/>
      <c r="DU37" s="18"/>
      <c r="DV37" s="16"/>
      <c r="DW37" s="17">
        <v>9063932</v>
      </c>
      <c r="DX37" s="28"/>
      <c r="DY37" s="28"/>
    </row>
    <row r="38" spans="1:129" s="29" customFormat="1" ht="12.75">
      <c r="A38" s="16">
        <v>33</v>
      </c>
      <c r="B38" s="17" t="s">
        <v>174</v>
      </c>
      <c r="C38" s="18">
        <v>13128</v>
      </c>
      <c r="D38" s="18"/>
      <c r="E38" s="18">
        <v>17171</v>
      </c>
      <c r="F38" s="18"/>
      <c r="G38" s="18"/>
      <c r="H38" s="18">
        <v>50</v>
      </c>
      <c r="I38" s="18"/>
      <c r="J38" s="18">
        <v>15000</v>
      </c>
      <c r="K38" s="18">
        <v>1606069</v>
      </c>
      <c r="L38" s="18"/>
      <c r="M38" s="18"/>
      <c r="N38" s="18"/>
      <c r="O38" s="18"/>
      <c r="P38" s="18"/>
      <c r="Q38" s="18"/>
      <c r="R38" s="18">
        <v>1042</v>
      </c>
      <c r="S38" s="18"/>
      <c r="T38" s="18">
        <v>136606</v>
      </c>
      <c r="U38" s="18">
        <v>198442</v>
      </c>
      <c r="V38" s="18">
        <v>2458</v>
      </c>
      <c r="W38" s="18"/>
      <c r="X38" s="18"/>
      <c r="Y38" s="18">
        <v>21133</v>
      </c>
      <c r="Z38" s="18"/>
      <c r="AA38" s="18"/>
      <c r="AB38" s="18">
        <f t="shared" si="0"/>
        <v>2011099</v>
      </c>
      <c r="AC38" s="18"/>
      <c r="AD38" s="18"/>
      <c r="AE38" s="18"/>
      <c r="AF38" s="18"/>
      <c r="AG38" s="18"/>
      <c r="AH38" s="18"/>
      <c r="AI38" s="18">
        <v>5989</v>
      </c>
      <c r="AJ38" s="18"/>
      <c r="AK38" s="18"/>
      <c r="AL38" s="18"/>
      <c r="AM38" s="18"/>
      <c r="AN38" s="18"/>
      <c r="AO38" s="18">
        <v>30</v>
      </c>
      <c r="AP38" s="18">
        <v>415</v>
      </c>
      <c r="AQ38" s="18">
        <v>15</v>
      </c>
      <c r="AR38" s="18">
        <v>1598</v>
      </c>
      <c r="AS38" s="18"/>
      <c r="AT38" s="18"/>
      <c r="AU38" s="18">
        <f t="shared" si="1"/>
        <v>8047</v>
      </c>
      <c r="AV38" s="18">
        <v>2000000</v>
      </c>
      <c r="AW38" s="18"/>
      <c r="AX38" s="18"/>
      <c r="AY38" s="18">
        <v>3052</v>
      </c>
      <c r="AZ38" s="18">
        <f t="shared" si="2"/>
        <v>2003052</v>
      </c>
      <c r="BA38" s="18"/>
      <c r="BB38" s="18"/>
      <c r="BC38" s="18"/>
      <c r="BD38" s="18">
        <v>2</v>
      </c>
      <c r="BE38" s="18"/>
      <c r="BF38" s="18">
        <v>2074</v>
      </c>
      <c r="BG38" s="18">
        <v>97660</v>
      </c>
      <c r="BH38" s="18"/>
      <c r="BI38" s="18"/>
      <c r="BJ38" s="18"/>
      <c r="BK38" s="18"/>
      <c r="BL38" s="18"/>
      <c r="BM38" s="18">
        <v>4558</v>
      </c>
      <c r="BN38" s="18">
        <v>10255</v>
      </c>
      <c r="BO38" s="18">
        <v>10870</v>
      </c>
      <c r="BP38" s="18"/>
      <c r="BQ38" s="18">
        <v>7</v>
      </c>
      <c r="BR38" s="18"/>
      <c r="BS38" s="18"/>
      <c r="BT38" s="18"/>
      <c r="BU38" s="18">
        <v>668</v>
      </c>
      <c r="BV38" s="18">
        <v>11</v>
      </c>
      <c r="BW38" s="18">
        <v>116</v>
      </c>
      <c r="BX38" s="18"/>
      <c r="BY38" s="18">
        <v>126221</v>
      </c>
      <c r="BZ38" s="18"/>
      <c r="CA38" s="18"/>
      <c r="CB38" s="18"/>
      <c r="CC38" s="18"/>
      <c r="CD38" s="18"/>
      <c r="CE38" s="18"/>
      <c r="CF38" s="18"/>
      <c r="CG38" s="18"/>
      <c r="CH38" s="18">
        <v>270</v>
      </c>
      <c r="CI38" s="18"/>
      <c r="CJ38" s="18"/>
      <c r="CK38" s="18"/>
      <c r="CL38" s="18"/>
      <c r="CM38" s="18">
        <v>670</v>
      </c>
      <c r="CN38" s="18">
        <v>1038</v>
      </c>
      <c r="CO38" s="18">
        <v>18644</v>
      </c>
      <c r="CP38" s="18">
        <v>63162</v>
      </c>
      <c r="CQ38" s="18"/>
      <c r="CR38" s="18">
        <v>23645</v>
      </c>
      <c r="CS38" s="18">
        <v>7230</v>
      </c>
      <c r="CT38" s="18">
        <v>6238</v>
      </c>
      <c r="CU38" s="18"/>
      <c r="CV38" s="18"/>
      <c r="CW38" s="18"/>
      <c r="CX38" s="18"/>
      <c r="CY38" s="18">
        <v>11276</v>
      </c>
      <c r="CZ38" s="18"/>
      <c r="DA38" s="18">
        <v>132173</v>
      </c>
      <c r="DB38" s="18"/>
      <c r="DC38" s="18"/>
      <c r="DD38" s="18">
        <v>146320</v>
      </c>
      <c r="DE38" s="18">
        <v>697629</v>
      </c>
      <c r="DF38" s="18"/>
      <c r="DG38" s="18"/>
      <c r="DH38" s="18"/>
      <c r="DI38" s="18"/>
      <c r="DJ38" s="18"/>
      <c r="DK38" s="18"/>
      <c r="DL38" s="18">
        <v>843949</v>
      </c>
      <c r="DM38" s="18"/>
      <c r="DN38" s="18"/>
      <c r="DO38" s="18">
        <v>146320</v>
      </c>
      <c r="DP38" s="18">
        <v>697629</v>
      </c>
      <c r="DQ38" s="18"/>
      <c r="DR38" s="18"/>
      <c r="DS38" s="18"/>
      <c r="DT38" s="18"/>
      <c r="DU38" s="18"/>
      <c r="DV38" s="16"/>
      <c r="DW38" s="17">
        <v>843949</v>
      </c>
      <c r="DX38" s="28"/>
      <c r="DY38" s="28"/>
    </row>
    <row r="39" spans="1:129" s="29" customFormat="1" ht="12.75">
      <c r="A39" s="16">
        <v>34</v>
      </c>
      <c r="B39" s="17" t="s">
        <v>164</v>
      </c>
      <c r="C39" s="18">
        <v>851938</v>
      </c>
      <c r="D39" s="18"/>
      <c r="E39" s="18">
        <v>2749733</v>
      </c>
      <c r="F39" s="18">
        <v>5000000</v>
      </c>
      <c r="G39" s="18">
        <v>233842</v>
      </c>
      <c r="H39" s="18">
        <v>221535</v>
      </c>
      <c r="I39" s="18"/>
      <c r="J39" s="18"/>
      <c r="K39" s="18">
        <v>2054077</v>
      </c>
      <c r="L39" s="18"/>
      <c r="M39" s="18"/>
      <c r="N39" s="18"/>
      <c r="O39" s="18"/>
      <c r="P39" s="18"/>
      <c r="Q39" s="18"/>
      <c r="R39" s="18">
        <v>2028</v>
      </c>
      <c r="S39" s="18"/>
      <c r="T39" s="18">
        <v>523813</v>
      </c>
      <c r="U39" s="18">
        <v>272473</v>
      </c>
      <c r="V39" s="18">
        <v>3353</v>
      </c>
      <c r="W39" s="18"/>
      <c r="X39" s="18"/>
      <c r="Y39" s="18">
        <v>197118</v>
      </c>
      <c r="Z39" s="18"/>
      <c r="AA39" s="18"/>
      <c r="AB39" s="18">
        <f t="shared" si="0"/>
        <v>12109910</v>
      </c>
      <c r="AC39" s="18">
        <v>56908</v>
      </c>
      <c r="AD39" s="18"/>
      <c r="AE39" s="18"/>
      <c r="AF39" s="18"/>
      <c r="AG39" s="18"/>
      <c r="AH39" s="18">
        <v>443070</v>
      </c>
      <c r="AI39" s="18">
        <v>4186262</v>
      </c>
      <c r="AJ39" s="18"/>
      <c r="AK39" s="18"/>
      <c r="AL39" s="18"/>
      <c r="AM39" s="18">
        <v>41102</v>
      </c>
      <c r="AN39" s="18">
        <v>16834</v>
      </c>
      <c r="AO39" s="18"/>
      <c r="AP39" s="18">
        <v>4440</v>
      </c>
      <c r="AQ39" s="18"/>
      <c r="AR39" s="18">
        <v>244310</v>
      </c>
      <c r="AS39" s="18"/>
      <c r="AT39" s="18"/>
      <c r="AU39" s="18">
        <f t="shared" si="1"/>
        <v>4992926</v>
      </c>
      <c r="AV39" s="18">
        <v>9145000</v>
      </c>
      <c r="AW39" s="18"/>
      <c r="AX39" s="18"/>
      <c r="AY39" s="18">
        <v>-2028016</v>
      </c>
      <c r="AZ39" s="18">
        <f t="shared" si="2"/>
        <v>7116984</v>
      </c>
      <c r="BA39" s="18"/>
      <c r="BB39" s="18">
        <v>14728</v>
      </c>
      <c r="BC39" s="18">
        <v>1309</v>
      </c>
      <c r="BD39" s="18">
        <v>8470</v>
      </c>
      <c r="BE39" s="18"/>
      <c r="BF39" s="18"/>
      <c r="BG39" s="18">
        <v>371813</v>
      </c>
      <c r="BH39" s="18"/>
      <c r="BI39" s="18"/>
      <c r="BJ39" s="18"/>
      <c r="BK39" s="18"/>
      <c r="BL39" s="18"/>
      <c r="BM39" s="18">
        <v>56195</v>
      </c>
      <c r="BN39" s="18">
        <v>168899</v>
      </c>
      <c r="BO39" s="18">
        <v>3001</v>
      </c>
      <c r="BP39" s="18"/>
      <c r="BQ39" s="18">
        <v>380</v>
      </c>
      <c r="BR39" s="18"/>
      <c r="BS39" s="18"/>
      <c r="BT39" s="18"/>
      <c r="BU39" s="18">
        <v>11578</v>
      </c>
      <c r="BV39" s="18">
        <v>19752</v>
      </c>
      <c r="BW39" s="18">
        <v>272384</v>
      </c>
      <c r="BX39" s="18"/>
      <c r="BY39" s="18">
        <v>928509</v>
      </c>
      <c r="BZ39" s="18"/>
      <c r="CA39" s="18"/>
      <c r="CB39" s="18"/>
      <c r="CC39" s="18"/>
      <c r="CD39" s="18"/>
      <c r="CE39" s="18"/>
      <c r="CF39" s="18"/>
      <c r="CG39" s="18">
        <v>1546</v>
      </c>
      <c r="CH39" s="18">
        <v>163346</v>
      </c>
      <c r="CI39" s="18"/>
      <c r="CJ39" s="18">
        <v>164</v>
      </c>
      <c r="CK39" s="18"/>
      <c r="CL39" s="18">
        <v>1030974</v>
      </c>
      <c r="CM39" s="18">
        <v>1844</v>
      </c>
      <c r="CN39" s="18">
        <v>11358</v>
      </c>
      <c r="CO39" s="18">
        <v>36242</v>
      </c>
      <c r="CP39" s="18">
        <v>337491</v>
      </c>
      <c r="CQ39" s="18">
        <v>12369</v>
      </c>
      <c r="CR39" s="18">
        <v>138437</v>
      </c>
      <c r="CS39" s="18">
        <v>52505</v>
      </c>
      <c r="CT39" s="18">
        <v>38779</v>
      </c>
      <c r="CU39" s="18"/>
      <c r="CV39" s="18"/>
      <c r="CW39" s="18"/>
      <c r="CX39" s="18">
        <v>92</v>
      </c>
      <c r="CY39" s="18">
        <v>221106</v>
      </c>
      <c r="CZ39" s="18"/>
      <c r="DA39" s="18">
        <v>2046253</v>
      </c>
      <c r="DB39" s="18"/>
      <c r="DC39" s="18"/>
      <c r="DD39" s="18">
        <v>3165698</v>
      </c>
      <c r="DE39" s="18">
        <v>5970</v>
      </c>
      <c r="DF39" s="18"/>
      <c r="DG39" s="18"/>
      <c r="DH39" s="18"/>
      <c r="DI39" s="18"/>
      <c r="DJ39" s="18"/>
      <c r="DK39" s="18"/>
      <c r="DL39" s="18">
        <v>3171668</v>
      </c>
      <c r="DM39" s="18"/>
      <c r="DN39" s="18"/>
      <c r="DO39" s="18">
        <v>3165698</v>
      </c>
      <c r="DP39" s="18">
        <v>5970</v>
      </c>
      <c r="DQ39" s="18"/>
      <c r="DR39" s="18"/>
      <c r="DS39" s="18"/>
      <c r="DT39" s="18"/>
      <c r="DU39" s="18"/>
      <c r="DV39" s="16"/>
      <c r="DW39" s="17">
        <v>3171668</v>
      </c>
      <c r="DX39" s="28"/>
      <c r="DY39" s="28"/>
    </row>
    <row r="40" spans="1:129" s="29" customFormat="1" ht="12.75">
      <c r="A40" s="16">
        <v>35</v>
      </c>
      <c r="B40" s="17" t="s">
        <v>22</v>
      </c>
      <c r="C40" s="18">
        <v>329933</v>
      </c>
      <c r="D40" s="18"/>
      <c r="E40" s="18">
        <v>3124633</v>
      </c>
      <c r="F40" s="18"/>
      <c r="G40" s="18"/>
      <c r="H40" s="18"/>
      <c r="I40" s="18"/>
      <c r="J40" s="18"/>
      <c r="K40" s="18">
        <v>9590232</v>
      </c>
      <c r="L40" s="18">
        <v>2034729</v>
      </c>
      <c r="M40" s="18"/>
      <c r="N40" s="18"/>
      <c r="O40" s="18"/>
      <c r="P40" s="18"/>
      <c r="Q40" s="18"/>
      <c r="R40" s="18">
        <v>7525</v>
      </c>
      <c r="S40" s="18">
        <v>316290</v>
      </c>
      <c r="T40" s="18">
        <v>618921</v>
      </c>
      <c r="U40" s="18">
        <v>297877</v>
      </c>
      <c r="V40" s="18">
        <v>45765</v>
      </c>
      <c r="W40" s="18">
        <v>8960</v>
      </c>
      <c r="X40" s="18">
        <v>7759</v>
      </c>
      <c r="Y40" s="18">
        <v>356414</v>
      </c>
      <c r="Z40" s="18"/>
      <c r="AA40" s="18"/>
      <c r="AB40" s="18">
        <f t="shared" si="0"/>
        <v>16739038</v>
      </c>
      <c r="AC40" s="18">
        <v>476300</v>
      </c>
      <c r="AD40" s="18"/>
      <c r="AE40" s="18"/>
      <c r="AF40" s="18">
        <v>2769231</v>
      </c>
      <c r="AG40" s="18"/>
      <c r="AH40" s="18"/>
      <c r="AI40" s="18">
        <v>9315477</v>
      </c>
      <c r="AJ40" s="18"/>
      <c r="AK40" s="18"/>
      <c r="AL40" s="18"/>
      <c r="AM40" s="18"/>
      <c r="AN40" s="18">
        <v>70143</v>
      </c>
      <c r="AO40" s="18">
        <v>33169</v>
      </c>
      <c r="AP40" s="18">
        <v>12863</v>
      </c>
      <c r="AQ40" s="18">
        <v>3500</v>
      </c>
      <c r="AR40" s="18">
        <v>102164</v>
      </c>
      <c r="AS40" s="18"/>
      <c r="AT40" s="18"/>
      <c r="AU40" s="18">
        <f t="shared" si="1"/>
        <v>12782847</v>
      </c>
      <c r="AV40" s="18">
        <v>5885466</v>
      </c>
      <c r="AW40" s="18">
        <v>261918</v>
      </c>
      <c r="AX40" s="18"/>
      <c r="AY40" s="18">
        <v>-2191193</v>
      </c>
      <c r="AZ40" s="18">
        <f t="shared" si="2"/>
        <v>3956191</v>
      </c>
      <c r="BA40" s="18">
        <v>89</v>
      </c>
      <c r="BB40" s="18"/>
      <c r="BC40" s="18"/>
      <c r="BD40" s="18"/>
      <c r="BE40" s="18"/>
      <c r="BF40" s="18"/>
      <c r="BG40" s="18">
        <v>977107</v>
      </c>
      <c r="BH40" s="18">
        <v>40527</v>
      </c>
      <c r="BI40" s="18"/>
      <c r="BJ40" s="18"/>
      <c r="BK40" s="18">
        <v>159</v>
      </c>
      <c r="BL40" s="18"/>
      <c r="BM40" s="18">
        <v>29745</v>
      </c>
      <c r="BN40" s="18">
        <v>102828</v>
      </c>
      <c r="BO40" s="18">
        <v>10168</v>
      </c>
      <c r="BP40" s="18"/>
      <c r="BQ40" s="18"/>
      <c r="BR40" s="18"/>
      <c r="BS40" s="18"/>
      <c r="BT40" s="18"/>
      <c r="BU40" s="18">
        <v>14580</v>
      </c>
      <c r="BV40" s="18">
        <v>12940</v>
      </c>
      <c r="BW40" s="18">
        <v>418876</v>
      </c>
      <c r="BX40" s="18"/>
      <c r="BY40" s="18">
        <v>1607019</v>
      </c>
      <c r="BZ40" s="18">
        <v>13543</v>
      </c>
      <c r="CA40" s="18"/>
      <c r="CB40" s="18"/>
      <c r="CC40" s="18"/>
      <c r="CD40" s="18">
        <v>130821</v>
      </c>
      <c r="CE40" s="18"/>
      <c r="CF40" s="18"/>
      <c r="CG40" s="18">
        <v>12169</v>
      </c>
      <c r="CH40" s="18">
        <v>208132</v>
      </c>
      <c r="CI40" s="18">
        <v>12</v>
      </c>
      <c r="CJ40" s="18">
        <v>89</v>
      </c>
      <c r="CK40" s="18"/>
      <c r="CL40" s="18">
        <v>1653566</v>
      </c>
      <c r="CM40" s="18">
        <v>19766</v>
      </c>
      <c r="CN40" s="18">
        <v>44124</v>
      </c>
      <c r="CO40" s="18">
        <v>83</v>
      </c>
      <c r="CP40" s="18">
        <v>448619</v>
      </c>
      <c r="CQ40" s="18"/>
      <c r="CR40" s="18">
        <v>150965</v>
      </c>
      <c r="CS40" s="18">
        <v>59195</v>
      </c>
      <c r="CT40" s="18">
        <v>53407</v>
      </c>
      <c r="CU40" s="18"/>
      <c r="CV40" s="18"/>
      <c r="CW40" s="18"/>
      <c r="CX40" s="18">
        <v>162</v>
      </c>
      <c r="CY40" s="18">
        <v>163927</v>
      </c>
      <c r="CZ40" s="18"/>
      <c r="DA40" s="18">
        <v>2958580</v>
      </c>
      <c r="DB40" s="18">
        <v>25000</v>
      </c>
      <c r="DC40" s="18"/>
      <c r="DD40" s="18">
        <v>11200310</v>
      </c>
      <c r="DE40" s="18">
        <v>3628591</v>
      </c>
      <c r="DF40" s="18"/>
      <c r="DG40" s="18"/>
      <c r="DH40" s="18"/>
      <c r="DI40" s="18"/>
      <c r="DJ40" s="18"/>
      <c r="DK40" s="18"/>
      <c r="DL40" s="18">
        <v>14853901</v>
      </c>
      <c r="DM40" s="18">
        <v>25000</v>
      </c>
      <c r="DN40" s="18"/>
      <c r="DO40" s="18">
        <v>11200310</v>
      </c>
      <c r="DP40" s="18">
        <v>3628591</v>
      </c>
      <c r="DQ40" s="18"/>
      <c r="DR40" s="18"/>
      <c r="DS40" s="18"/>
      <c r="DT40" s="18"/>
      <c r="DU40" s="18"/>
      <c r="DV40" s="16"/>
      <c r="DW40" s="17">
        <v>14853901</v>
      </c>
      <c r="DX40" s="28"/>
      <c r="DY40" s="28"/>
    </row>
    <row r="41" spans="1:129" s="29" customFormat="1" ht="12.75">
      <c r="A41" s="16">
        <v>36</v>
      </c>
      <c r="B41" s="17" t="s">
        <v>26</v>
      </c>
      <c r="C41" s="18">
        <v>104083</v>
      </c>
      <c r="D41" s="18"/>
      <c r="E41" s="18">
        <v>518827</v>
      </c>
      <c r="F41" s="18">
        <v>400000</v>
      </c>
      <c r="G41" s="18"/>
      <c r="H41" s="18">
        <v>2630240</v>
      </c>
      <c r="I41" s="18">
        <v>6594</v>
      </c>
      <c r="J41" s="18"/>
      <c r="K41" s="18">
        <v>36048</v>
      </c>
      <c r="L41" s="18"/>
      <c r="M41" s="18"/>
      <c r="N41" s="18"/>
      <c r="O41" s="18">
        <v>2298461</v>
      </c>
      <c r="P41" s="18"/>
      <c r="Q41" s="18"/>
      <c r="R41" s="18"/>
      <c r="S41" s="18"/>
      <c r="T41" s="18">
        <v>129396</v>
      </c>
      <c r="U41" s="18">
        <v>108053</v>
      </c>
      <c r="V41" s="18">
        <v>14290</v>
      </c>
      <c r="W41" s="18">
        <v>4797</v>
      </c>
      <c r="X41" s="18"/>
      <c r="Y41" s="18">
        <v>5259</v>
      </c>
      <c r="Z41" s="18"/>
      <c r="AA41" s="18"/>
      <c r="AB41" s="18">
        <f t="shared" si="0"/>
        <v>6256048</v>
      </c>
      <c r="AC41" s="18"/>
      <c r="AD41" s="18"/>
      <c r="AE41" s="18"/>
      <c r="AF41" s="18"/>
      <c r="AG41" s="18"/>
      <c r="AH41" s="18"/>
      <c r="AI41" s="18">
        <v>1128467</v>
      </c>
      <c r="AJ41" s="18"/>
      <c r="AK41" s="18"/>
      <c r="AL41" s="18"/>
      <c r="AM41" s="18"/>
      <c r="AN41" s="18">
        <v>3272</v>
      </c>
      <c r="AO41" s="18">
        <v>1129</v>
      </c>
      <c r="AP41" s="18">
        <v>12</v>
      </c>
      <c r="AQ41" s="18">
        <v>28</v>
      </c>
      <c r="AR41" s="18">
        <v>11688</v>
      </c>
      <c r="AS41" s="18"/>
      <c r="AT41" s="18"/>
      <c r="AU41" s="18">
        <f t="shared" si="1"/>
        <v>1144596</v>
      </c>
      <c r="AV41" s="18">
        <v>5028720</v>
      </c>
      <c r="AW41" s="18">
        <v>144196</v>
      </c>
      <c r="AX41" s="18"/>
      <c r="AY41" s="18">
        <v>-61464</v>
      </c>
      <c r="AZ41" s="18">
        <f t="shared" si="2"/>
        <v>5111452</v>
      </c>
      <c r="BA41" s="18"/>
      <c r="BB41" s="18">
        <v>878</v>
      </c>
      <c r="BC41" s="18"/>
      <c r="BD41" s="18">
        <v>138019</v>
      </c>
      <c r="BE41" s="18">
        <v>116</v>
      </c>
      <c r="BF41" s="18"/>
      <c r="BG41" s="18">
        <v>1608</v>
      </c>
      <c r="BH41" s="18"/>
      <c r="BI41" s="18"/>
      <c r="BJ41" s="18"/>
      <c r="BK41" s="18">
        <v>23709</v>
      </c>
      <c r="BL41" s="18"/>
      <c r="BM41" s="18">
        <v>10927</v>
      </c>
      <c r="BN41" s="18">
        <v>12889</v>
      </c>
      <c r="BO41" s="18">
        <v>3112</v>
      </c>
      <c r="BP41" s="18"/>
      <c r="BQ41" s="18"/>
      <c r="BR41" s="18"/>
      <c r="BS41" s="18"/>
      <c r="BT41" s="18"/>
      <c r="BU41" s="18"/>
      <c r="BV41" s="18">
        <v>79</v>
      </c>
      <c r="BW41" s="18"/>
      <c r="BX41" s="18"/>
      <c r="BY41" s="18">
        <v>191337</v>
      </c>
      <c r="BZ41" s="18"/>
      <c r="CA41" s="18"/>
      <c r="CB41" s="18"/>
      <c r="CC41" s="18"/>
      <c r="CD41" s="18"/>
      <c r="CE41" s="18"/>
      <c r="CF41" s="18">
        <v>4</v>
      </c>
      <c r="CG41" s="18">
        <v>1111</v>
      </c>
      <c r="CH41" s="18">
        <v>3273</v>
      </c>
      <c r="CI41" s="18"/>
      <c r="CJ41" s="18">
        <v>2460</v>
      </c>
      <c r="CK41" s="18"/>
      <c r="CL41" s="18"/>
      <c r="CM41" s="18">
        <v>10</v>
      </c>
      <c r="CN41" s="18">
        <v>1192</v>
      </c>
      <c r="CO41" s="18">
        <v>3611</v>
      </c>
      <c r="CP41" s="18">
        <v>95166</v>
      </c>
      <c r="CQ41" s="18"/>
      <c r="CR41" s="18">
        <v>35227</v>
      </c>
      <c r="CS41" s="18">
        <v>8990</v>
      </c>
      <c r="CT41" s="18">
        <v>17112</v>
      </c>
      <c r="CU41" s="18"/>
      <c r="CV41" s="18"/>
      <c r="CW41" s="18"/>
      <c r="CX41" s="18"/>
      <c r="CY41" s="18">
        <v>39646</v>
      </c>
      <c r="CZ41" s="18"/>
      <c r="DA41" s="18">
        <v>207802</v>
      </c>
      <c r="DB41" s="18"/>
      <c r="DC41" s="18"/>
      <c r="DD41" s="18">
        <v>954404</v>
      </c>
      <c r="DE41" s="18"/>
      <c r="DF41" s="18"/>
      <c r="DG41" s="18"/>
      <c r="DH41" s="18"/>
      <c r="DI41" s="18"/>
      <c r="DJ41" s="18"/>
      <c r="DK41" s="18"/>
      <c r="DL41" s="18">
        <v>954404</v>
      </c>
      <c r="DM41" s="18"/>
      <c r="DN41" s="18"/>
      <c r="DO41" s="18">
        <v>954404</v>
      </c>
      <c r="DP41" s="18"/>
      <c r="DQ41" s="18"/>
      <c r="DR41" s="18"/>
      <c r="DS41" s="18"/>
      <c r="DT41" s="18"/>
      <c r="DU41" s="18"/>
      <c r="DV41" s="16"/>
      <c r="DW41" s="17">
        <v>954404</v>
      </c>
      <c r="DX41" s="28"/>
      <c r="DY41" s="28"/>
    </row>
    <row r="42" spans="1:129" s="29" customFormat="1" ht="12.75">
      <c r="A42" s="16">
        <v>37</v>
      </c>
      <c r="B42" s="17" t="s">
        <v>20</v>
      </c>
      <c r="C42" s="18">
        <v>96916</v>
      </c>
      <c r="D42" s="18"/>
      <c r="E42" s="18">
        <v>1780568</v>
      </c>
      <c r="F42" s="18">
        <v>1400000</v>
      </c>
      <c r="G42" s="18">
        <v>3793705</v>
      </c>
      <c r="H42" s="18">
        <v>516</v>
      </c>
      <c r="I42" s="18"/>
      <c r="J42" s="18">
        <v>397798</v>
      </c>
      <c r="K42" s="18">
        <v>815965</v>
      </c>
      <c r="L42" s="18"/>
      <c r="M42" s="18"/>
      <c r="N42" s="18"/>
      <c r="O42" s="18"/>
      <c r="P42" s="18"/>
      <c r="Q42" s="18"/>
      <c r="R42" s="18">
        <v>3841</v>
      </c>
      <c r="S42" s="18"/>
      <c r="T42" s="18">
        <v>511900</v>
      </c>
      <c r="U42" s="18">
        <v>29384</v>
      </c>
      <c r="V42" s="18">
        <v>58207</v>
      </c>
      <c r="W42" s="18">
        <v>2363</v>
      </c>
      <c r="X42" s="18"/>
      <c r="Y42" s="18">
        <v>204628</v>
      </c>
      <c r="Z42" s="18"/>
      <c r="AA42" s="18"/>
      <c r="AB42" s="18">
        <f t="shared" si="0"/>
        <v>9095791</v>
      </c>
      <c r="AC42" s="18">
        <v>236103</v>
      </c>
      <c r="AD42" s="18"/>
      <c r="AE42" s="18"/>
      <c r="AF42" s="18"/>
      <c r="AG42" s="18"/>
      <c r="AH42" s="18"/>
      <c r="AI42" s="18">
        <v>168612</v>
      </c>
      <c r="AJ42" s="18"/>
      <c r="AK42" s="18"/>
      <c r="AL42" s="18"/>
      <c r="AM42" s="18"/>
      <c r="AN42" s="18"/>
      <c r="AO42" s="18"/>
      <c r="AP42" s="18">
        <v>2000</v>
      </c>
      <c r="AQ42" s="18">
        <v>53</v>
      </c>
      <c r="AR42" s="18">
        <v>50298</v>
      </c>
      <c r="AS42" s="18"/>
      <c r="AT42" s="18"/>
      <c r="AU42" s="18">
        <f t="shared" si="1"/>
        <v>457066</v>
      </c>
      <c r="AV42" s="18">
        <v>9000000</v>
      </c>
      <c r="AW42" s="18"/>
      <c r="AX42" s="18"/>
      <c r="AY42" s="18">
        <v>-361275</v>
      </c>
      <c r="AZ42" s="18">
        <f t="shared" si="2"/>
        <v>8638725</v>
      </c>
      <c r="BA42" s="18">
        <v>29</v>
      </c>
      <c r="BB42" s="18">
        <v>817</v>
      </c>
      <c r="BC42" s="18">
        <v>77269</v>
      </c>
      <c r="BD42" s="18"/>
      <c r="BE42" s="18"/>
      <c r="BF42" s="18">
        <v>28909</v>
      </c>
      <c r="BG42" s="18">
        <v>131589</v>
      </c>
      <c r="BH42" s="18"/>
      <c r="BI42" s="18"/>
      <c r="BJ42" s="18"/>
      <c r="BK42" s="18"/>
      <c r="BL42" s="18"/>
      <c r="BM42" s="18">
        <v>178159</v>
      </c>
      <c r="BN42" s="18">
        <v>46004</v>
      </c>
      <c r="BO42" s="18">
        <v>1684</v>
      </c>
      <c r="BP42" s="18">
        <v>28196</v>
      </c>
      <c r="BQ42" s="18"/>
      <c r="BR42" s="18"/>
      <c r="BS42" s="18"/>
      <c r="BT42" s="18">
        <v>2149</v>
      </c>
      <c r="BU42" s="18">
        <v>35</v>
      </c>
      <c r="BV42" s="18">
        <v>50818</v>
      </c>
      <c r="BW42" s="18">
        <v>287</v>
      </c>
      <c r="BX42" s="18"/>
      <c r="BY42" s="18">
        <v>545945</v>
      </c>
      <c r="BZ42" s="18"/>
      <c r="CA42" s="18"/>
      <c r="CB42" s="18"/>
      <c r="CC42" s="18"/>
      <c r="CD42" s="18"/>
      <c r="CE42" s="18"/>
      <c r="CF42" s="18"/>
      <c r="CG42" s="18">
        <v>249</v>
      </c>
      <c r="CH42" s="18">
        <v>16</v>
      </c>
      <c r="CI42" s="18">
        <v>202</v>
      </c>
      <c r="CJ42" s="18">
        <v>2260</v>
      </c>
      <c r="CK42" s="18"/>
      <c r="CL42" s="18">
        <v>287</v>
      </c>
      <c r="CM42" s="18">
        <v>151726</v>
      </c>
      <c r="CN42" s="18">
        <v>4758</v>
      </c>
      <c r="CO42" s="18">
        <v>33643</v>
      </c>
      <c r="CP42" s="18">
        <v>269667</v>
      </c>
      <c r="CQ42" s="18">
        <v>23167</v>
      </c>
      <c r="CR42" s="18">
        <v>68214</v>
      </c>
      <c r="CS42" s="18">
        <v>31125</v>
      </c>
      <c r="CT42" s="18">
        <v>55720</v>
      </c>
      <c r="CU42" s="18"/>
      <c r="CV42" s="18"/>
      <c r="CW42" s="18">
        <v>2150</v>
      </c>
      <c r="CX42" s="18">
        <v>14</v>
      </c>
      <c r="CY42" s="18">
        <v>142180</v>
      </c>
      <c r="CZ42" s="18"/>
      <c r="DA42" s="18">
        <v>785378</v>
      </c>
      <c r="DB42" s="18"/>
      <c r="DC42" s="18"/>
      <c r="DD42" s="18">
        <v>2395455</v>
      </c>
      <c r="DE42" s="18">
        <v>906078</v>
      </c>
      <c r="DF42" s="18"/>
      <c r="DG42" s="18"/>
      <c r="DH42" s="18"/>
      <c r="DI42" s="18"/>
      <c r="DJ42" s="18"/>
      <c r="DK42" s="18"/>
      <c r="DL42" s="18">
        <v>3301533</v>
      </c>
      <c r="DM42" s="18"/>
      <c r="DN42" s="18"/>
      <c r="DO42" s="18">
        <v>2395455</v>
      </c>
      <c r="DP42" s="18">
        <v>906078</v>
      </c>
      <c r="DQ42" s="18"/>
      <c r="DR42" s="18"/>
      <c r="DS42" s="18"/>
      <c r="DT42" s="18"/>
      <c r="DU42" s="18"/>
      <c r="DV42" s="16"/>
      <c r="DW42" s="17">
        <v>3301533</v>
      </c>
      <c r="DX42" s="28"/>
      <c r="DY42" s="28"/>
    </row>
    <row r="43" spans="1:129" s="29" customFormat="1" ht="12.75">
      <c r="A43" s="16">
        <v>38</v>
      </c>
      <c r="B43" s="17" t="s">
        <v>29</v>
      </c>
      <c r="C43" s="18">
        <v>300122</v>
      </c>
      <c r="D43" s="18"/>
      <c r="E43" s="18">
        <v>959909</v>
      </c>
      <c r="F43" s="18">
        <v>937000</v>
      </c>
      <c r="G43" s="18"/>
      <c r="H43" s="18">
        <v>600070</v>
      </c>
      <c r="I43" s="18"/>
      <c r="J43" s="18">
        <v>2036344</v>
      </c>
      <c r="K43" s="18">
        <v>1255502</v>
      </c>
      <c r="L43" s="18"/>
      <c r="M43" s="18"/>
      <c r="N43" s="18"/>
      <c r="O43" s="18"/>
      <c r="P43" s="18"/>
      <c r="Q43" s="18"/>
      <c r="R43" s="18">
        <v>9149</v>
      </c>
      <c r="S43" s="18"/>
      <c r="T43" s="18">
        <v>278567</v>
      </c>
      <c r="U43" s="18">
        <v>31596</v>
      </c>
      <c r="V43" s="18">
        <v>4977</v>
      </c>
      <c r="W43" s="18">
        <v>114</v>
      </c>
      <c r="X43" s="18"/>
      <c r="Y43" s="18">
        <v>82584</v>
      </c>
      <c r="Z43" s="18"/>
      <c r="AA43" s="18"/>
      <c r="AB43" s="18">
        <f t="shared" si="0"/>
        <v>6495934</v>
      </c>
      <c r="AC43" s="18"/>
      <c r="AD43" s="18"/>
      <c r="AE43" s="18"/>
      <c r="AF43" s="18"/>
      <c r="AG43" s="18"/>
      <c r="AH43" s="18"/>
      <c r="AI43" s="18">
        <v>702937</v>
      </c>
      <c r="AJ43" s="18"/>
      <c r="AK43" s="18"/>
      <c r="AL43" s="18"/>
      <c r="AM43" s="18"/>
      <c r="AN43" s="18">
        <v>2051</v>
      </c>
      <c r="AO43" s="18">
        <v>19180</v>
      </c>
      <c r="AP43" s="18"/>
      <c r="AQ43" s="18"/>
      <c r="AR43" s="18">
        <v>20785</v>
      </c>
      <c r="AS43" s="18"/>
      <c r="AT43" s="18"/>
      <c r="AU43" s="18">
        <f t="shared" si="1"/>
        <v>744953</v>
      </c>
      <c r="AV43" s="18">
        <v>6000000</v>
      </c>
      <c r="AW43" s="18"/>
      <c r="AX43" s="18"/>
      <c r="AY43" s="18">
        <v>-249019</v>
      </c>
      <c r="AZ43" s="18">
        <f t="shared" si="2"/>
        <v>5750981</v>
      </c>
      <c r="BA43" s="18"/>
      <c r="BB43" s="18">
        <v>208</v>
      </c>
      <c r="BC43" s="18"/>
      <c r="BD43" s="18">
        <v>11475</v>
      </c>
      <c r="BE43" s="18"/>
      <c r="BF43" s="18">
        <v>276629</v>
      </c>
      <c r="BG43" s="18">
        <v>57839</v>
      </c>
      <c r="BH43" s="18"/>
      <c r="BI43" s="18"/>
      <c r="BJ43" s="18"/>
      <c r="BK43" s="18"/>
      <c r="BL43" s="18"/>
      <c r="BM43" s="18">
        <v>321</v>
      </c>
      <c r="BN43" s="18">
        <v>1658</v>
      </c>
      <c r="BO43" s="18"/>
      <c r="BP43" s="18"/>
      <c r="BQ43" s="18"/>
      <c r="BR43" s="18"/>
      <c r="BS43" s="18"/>
      <c r="BT43" s="18"/>
      <c r="BU43" s="18">
        <v>154</v>
      </c>
      <c r="BV43" s="18"/>
      <c r="BW43" s="18">
        <v>624</v>
      </c>
      <c r="BX43" s="18"/>
      <c r="BY43" s="18">
        <v>348908</v>
      </c>
      <c r="BZ43" s="18"/>
      <c r="CA43" s="18"/>
      <c r="CB43" s="18"/>
      <c r="CC43" s="18"/>
      <c r="CD43" s="18"/>
      <c r="CE43" s="18"/>
      <c r="CF43" s="18"/>
      <c r="CG43" s="18"/>
      <c r="CH43" s="18">
        <v>2041</v>
      </c>
      <c r="CI43" s="18"/>
      <c r="CJ43" s="18"/>
      <c r="CK43" s="18"/>
      <c r="CL43" s="18">
        <v>95311</v>
      </c>
      <c r="CM43" s="18">
        <v>1099</v>
      </c>
      <c r="CN43" s="18"/>
      <c r="CO43" s="18">
        <v>4878</v>
      </c>
      <c r="CP43" s="18">
        <v>200821</v>
      </c>
      <c r="CQ43" s="18"/>
      <c r="CR43" s="18">
        <v>111077</v>
      </c>
      <c r="CS43" s="18">
        <v>16177</v>
      </c>
      <c r="CT43" s="18">
        <v>11004</v>
      </c>
      <c r="CU43" s="18"/>
      <c r="CV43" s="18"/>
      <c r="CW43" s="18"/>
      <c r="CX43" s="18">
        <v>1</v>
      </c>
      <c r="CY43" s="18">
        <v>83079</v>
      </c>
      <c r="CZ43" s="18"/>
      <c r="DA43" s="18">
        <v>525488</v>
      </c>
      <c r="DB43" s="18"/>
      <c r="DC43" s="18"/>
      <c r="DD43" s="18">
        <v>158383</v>
      </c>
      <c r="DE43" s="18">
        <v>1215116</v>
      </c>
      <c r="DF43" s="18"/>
      <c r="DG43" s="18"/>
      <c r="DH43" s="18"/>
      <c r="DI43" s="18"/>
      <c r="DJ43" s="18"/>
      <c r="DK43" s="18"/>
      <c r="DL43" s="18">
        <v>1373499</v>
      </c>
      <c r="DM43" s="18"/>
      <c r="DN43" s="18"/>
      <c r="DO43" s="18">
        <v>158383</v>
      </c>
      <c r="DP43" s="18">
        <v>1215116</v>
      </c>
      <c r="DQ43" s="18"/>
      <c r="DR43" s="18"/>
      <c r="DS43" s="18"/>
      <c r="DT43" s="18"/>
      <c r="DU43" s="18"/>
      <c r="DV43" s="16"/>
      <c r="DW43" s="17">
        <v>1373499</v>
      </c>
      <c r="DX43" s="28"/>
      <c r="DY43" s="28"/>
    </row>
    <row r="44" spans="1:129" s="29" customFormat="1" ht="12.75">
      <c r="A44" s="16">
        <v>39</v>
      </c>
      <c r="B44" s="17" t="s">
        <v>30</v>
      </c>
      <c r="C44" s="18">
        <v>60277</v>
      </c>
      <c r="D44" s="18"/>
      <c r="E44" s="18">
        <v>4817800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>
        <v>16618</v>
      </c>
      <c r="U44" s="18"/>
      <c r="V44" s="18">
        <v>8843</v>
      </c>
      <c r="W44" s="18"/>
      <c r="X44" s="18"/>
      <c r="Y44" s="18">
        <v>12910</v>
      </c>
      <c r="Z44" s="18"/>
      <c r="AA44" s="18"/>
      <c r="AB44" s="18">
        <f t="shared" si="0"/>
        <v>4916448</v>
      </c>
      <c r="AC44" s="18"/>
      <c r="AD44" s="18"/>
      <c r="AE44" s="18"/>
      <c r="AF44" s="18"/>
      <c r="AG44" s="18"/>
      <c r="AH44" s="18">
        <v>81230</v>
      </c>
      <c r="AI44" s="18">
        <v>33218</v>
      </c>
      <c r="AJ44" s="18"/>
      <c r="AK44" s="18"/>
      <c r="AL44" s="18"/>
      <c r="AM44" s="18"/>
      <c r="AN44" s="18">
        <v>25</v>
      </c>
      <c r="AO44" s="18"/>
      <c r="AP44" s="18"/>
      <c r="AQ44" s="18"/>
      <c r="AR44" s="18">
        <v>52988</v>
      </c>
      <c r="AS44" s="18"/>
      <c r="AT44" s="18"/>
      <c r="AU44" s="18">
        <f>SUM(AC44:AT44)</f>
        <v>167461</v>
      </c>
      <c r="AV44" s="18">
        <v>5000000</v>
      </c>
      <c r="AW44" s="18"/>
      <c r="AX44" s="18"/>
      <c r="AY44" s="18">
        <v>-251013</v>
      </c>
      <c r="AZ44" s="18">
        <f t="shared" si="2"/>
        <v>4748987</v>
      </c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>
        <v>23</v>
      </c>
      <c r="BN44" s="18">
        <v>104</v>
      </c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>
        <v>127</v>
      </c>
      <c r="BZ44" s="18"/>
      <c r="CA44" s="18"/>
      <c r="CB44" s="18"/>
      <c r="CC44" s="18"/>
      <c r="CD44" s="18"/>
      <c r="CE44" s="18"/>
      <c r="CF44" s="18"/>
      <c r="CG44" s="18">
        <v>248</v>
      </c>
      <c r="CH44" s="18">
        <v>6</v>
      </c>
      <c r="CI44" s="18"/>
      <c r="CJ44" s="18"/>
      <c r="CK44" s="18"/>
      <c r="CL44" s="18"/>
      <c r="CM44" s="18"/>
      <c r="CN44" s="18">
        <v>668</v>
      </c>
      <c r="CO44" s="18">
        <v>290</v>
      </c>
      <c r="CP44" s="18">
        <v>140596</v>
      </c>
      <c r="CQ44" s="18"/>
      <c r="CR44" s="18">
        <v>42290</v>
      </c>
      <c r="CS44" s="18">
        <v>13946</v>
      </c>
      <c r="CT44" s="18">
        <v>877</v>
      </c>
      <c r="CU44" s="18"/>
      <c r="CV44" s="18"/>
      <c r="CW44" s="18"/>
      <c r="CX44" s="18"/>
      <c r="CY44" s="18">
        <v>52219</v>
      </c>
      <c r="CZ44" s="18"/>
      <c r="DA44" s="18">
        <v>251140</v>
      </c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>
        <v>0</v>
      </c>
      <c r="DM44" s="18"/>
      <c r="DN44" s="18"/>
      <c r="DO44" s="18"/>
      <c r="DP44" s="18"/>
      <c r="DQ44" s="18"/>
      <c r="DR44" s="18"/>
      <c r="DS44" s="18"/>
      <c r="DT44" s="18"/>
      <c r="DU44" s="18"/>
      <c r="DV44" s="16"/>
      <c r="DW44" s="17">
        <v>0</v>
      </c>
      <c r="DX44" s="28"/>
      <c r="DY44" s="28"/>
    </row>
    <row r="45" spans="1:127" s="29" customFormat="1" ht="12.75">
      <c r="A45" s="19"/>
      <c r="B45" s="20" t="s">
        <v>162</v>
      </c>
      <c r="C45" s="21">
        <f>SUM(C6:C44)</f>
        <v>238130833</v>
      </c>
      <c r="D45" s="21">
        <f aca="true" t="shared" si="3" ref="D45:AB45">SUM(D6:D44)</f>
        <v>3111950</v>
      </c>
      <c r="E45" s="21">
        <f t="shared" si="3"/>
        <v>708437533</v>
      </c>
      <c r="F45" s="21">
        <f t="shared" si="3"/>
        <v>535587000</v>
      </c>
      <c r="G45" s="21">
        <f t="shared" si="3"/>
        <v>286350335</v>
      </c>
      <c r="H45" s="21">
        <f t="shared" si="3"/>
        <v>516471777</v>
      </c>
      <c r="I45" s="21">
        <f t="shared" si="3"/>
        <v>7972492</v>
      </c>
      <c r="J45" s="21">
        <f t="shared" si="3"/>
        <v>67374907</v>
      </c>
      <c r="K45" s="21">
        <f t="shared" si="3"/>
        <v>5814039768</v>
      </c>
      <c r="L45" s="21">
        <f t="shared" si="3"/>
        <v>958608767</v>
      </c>
      <c r="M45" s="21">
        <f t="shared" si="3"/>
        <v>14932281</v>
      </c>
      <c r="N45" s="21">
        <f t="shared" si="3"/>
        <v>285556959</v>
      </c>
      <c r="O45" s="21">
        <f t="shared" si="3"/>
        <v>354860595</v>
      </c>
      <c r="P45" s="21"/>
      <c r="Q45" s="21">
        <f t="shared" si="3"/>
        <v>553239</v>
      </c>
      <c r="R45" s="21">
        <f t="shared" si="3"/>
        <v>22768241</v>
      </c>
      <c r="S45" s="21">
        <f t="shared" si="3"/>
        <v>25913454</v>
      </c>
      <c r="T45" s="21">
        <f t="shared" si="3"/>
        <v>233203541</v>
      </c>
      <c r="U45" s="21">
        <f t="shared" si="3"/>
        <v>982893652</v>
      </c>
      <c r="V45" s="21">
        <f t="shared" si="3"/>
        <v>27589007</v>
      </c>
      <c r="W45" s="21">
        <f t="shared" si="3"/>
        <v>10084367</v>
      </c>
      <c r="X45" s="21">
        <f t="shared" si="3"/>
        <v>2978085</v>
      </c>
      <c r="Y45" s="21">
        <f t="shared" si="3"/>
        <v>187640031</v>
      </c>
      <c r="Z45" s="21">
        <f t="shared" si="3"/>
        <v>0</v>
      </c>
      <c r="AA45" s="21">
        <f t="shared" si="3"/>
        <v>49807376</v>
      </c>
      <c r="AB45" s="21">
        <f t="shared" si="3"/>
        <v>11845779082</v>
      </c>
      <c r="AC45" s="21">
        <f>SUM(AC6:AC44)</f>
        <v>84126418</v>
      </c>
      <c r="AD45" s="21">
        <f aca="true" t="shared" si="4" ref="AD45:CO45">SUM(AD6:AD44)</f>
        <v>48417794</v>
      </c>
      <c r="AE45" s="21">
        <f t="shared" si="4"/>
        <v>72913378</v>
      </c>
      <c r="AF45" s="21">
        <f t="shared" si="4"/>
        <v>959715337</v>
      </c>
      <c r="AG45" s="21">
        <f t="shared" si="4"/>
        <v>3242790</v>
      </c>
      <c r="AH45" s="21">
        <f t="shared" si="4"/>
        <v>143662686</v>
      </c>
      <c r="AI45" s="21">
        <f t="shared" si="4"/>
        <v>7707224797</v>
      </c>
      <c r="AJ45" s="21">
        <f t="shared" si="4"/>
        <v>409212718</v>
      </c>
      <c r="AK45" s="21">
        <f t="shared" si="4"/>
        <v>1671085481</v>
      </c>
      <c r="AL45" s="21">
        <f t="shared" si="4"/>
        <v>586133073</v>
      </c>
      <c r="AM45" s="21">
        <f t="shared" si="4"/>
        <v>1097410</v>
      </c>
      <c r="AN45" s="21">
        <f t="shared" si="4"/>
        <v>276862684</v>
      </c>
      <c r="AO45" s="21">
        <f t="shared" si="4"/>
        <v>3843867</v>
      </c>
      <c r="AP45" s="21">
        <f t="shared" si="4"/>
        <v>6913314</v>
      </c>
      <c r="AQ45" s="21">
        <f t="shared" si="4"/>
        <v>1752120</v>
      </c>
      <c r="AR45" s="21">
        <f t="shared" si="4"/>
        <v>287814927</v>
      </c>
      <c r="AS45" s="21">
        <f t="shared" si="4"/>
        <v>0</v>
      </c>
      <c r="AT45" s="21">
        <f t="shared" si="4"/>
        <v>79696197</v>
      </c>
      <c r="AU45" s="21">
        <f>SUM(AU6:AU44)</f>
        <v>12343714991</v>
      </c>
      <c r="AV45" s="21">
        <f t="shared" si="4"/>
        <v>1658034760</v>
      </c>
      <c r="AW45" s="21">
        <f t="shared" si="4"/>
        <v>5009432</v>
      </c>
      <c r="AX45" s="21">
        <f t="shared" si="4"/>
        <v>232594</v>
      </c>
      <c r="AY45" s="21">
        <f t="shared" si="4"/>
        <v>-2161212695</v>
      </c>
      <c r="AZ45" s="21">
        <f t="shared" si="4"/>
        <v>-497935909</v>
      </c>
      <c r="BA45" s="21">
        <f t="shared" si="4"/>
        <v>183114</v>
      </c>
      <c r="BB45" s="21">
        <f t="shared" si="4"/>
        <v>2561613</v>
      </c>
      <c r="BC45" s="21">
        <f t="shared" si="4"/>
        <v>8033518</v>
      </c>
      <c r="BD45" s="21">
        <f t="shared" si="4"/>
        <v>9654058</v>
      </c>
      <c r="BE45" s="21">
        <f t="shared" si="4"/>
        <v>291104</v>
      </c>
      <c r="BF45" s="21">
        <f t="shared" si="4"/>
        <v>5467547</v>
      </c>
      <c r="BG45" s="21">
        <f t="shared" si="4"/>
        <v>503325223</v>
      </c>
      <c r="BH45" s="21">
        <f t="shared" si="4"/>
        <v>16919715</v>
      </c>
      <c r="BI45" s="21">
        <f t="shared" si="4"/>
        <v>862433</v>
      </c>
      <c r="BJ45" s="21">
        <f t="shared" si="4"/>
        <v>9567905</v>
      </c>
      <c r="BK45" s="21">
        <f t="shared" si="4"/>
        <v>5374085</v>
      </c>
      <c r="BL45" s="21"/>
      <c r="BM45" s="21">
        <f t="shared" si="4"/>
        <v>98095005</v>
      </c>
      <c r="BN45" s="21">
        <f t="shared" si="4"/>
        <v>61907531</v>
      </c>
      <c r="BO45" s="21">
        <f t="shared" si="4"/>
        <v>34838945</v>
      </c>
      <c r="BP45" s="21">
        <f t="shared" si="4"/>
        <v>37554236</v>
      </c>
      <c r="BQ45" s="21">
        <f t="shared" si="4"/>
        <v>5013958</v>
      </c>
      <c r="BR45" s="21">
        <f t="shared" si="4"/>
        <v>4032857</v>
      </c>
      <c r="BS45" s="21">
        <f t="shared" si="4"/>
        <v>0</v>
      </c>
      <c r="BT45" s="21">
        <f t="shared" si="4"/>
        <v>18276723</v>
      </c>
      <c r="BU45" s="21">
        <f t="shared" si="4"/>
        <v>7740585</v>
      </c>
      <c r="BV45" s="21">
        <f t="shared" si="4"/>
        <v>452147635</v>
      </c>
      <c r="BW45" s="21">
        <f t="shared" si="4"/>
        <v>1128021774</v>
      </c>
      <c r="BX45" s="21">
        <f t="shared" si="4"/>
        <v>0</v>
      </c>
      <c r="BY45" s="21">
        <f t="shared" si="4"/>
        <v>2439237404</v>
      </c>
      <c r="BZ45" s="21">
        <f t="shared" si="4"/>
        <v>1601570</v>
      </c>
      <c r="CA45" s="21">
        <f t="shared" si="4"/>
        <v>1154594</v>
      </c>
      <c r="CB45" s="21">
        <f t="shared" si="4"/>
        <v>2356141</v>
      </c>
      <c r="CC45" s="21">
        <f t="shared" si="4"/>
        <v>13503788</v>
      </c>
      <c r="CD45" s="21">
        <f t="shared" si="4"/>
        <v>13378193</v>
      </c>
      <c r="CE45" s="21">
        <f t="shared" si="4"/>
        <v>2608637</v>
      </c>
      <c r="CF45" s="21">
        <f t="shared" si="4"/>
        <v>2605</v>
      </c>
      <c r="CG45" s="21">
        <f t="shared" si="4"/>
        <v>10177095</v>
      </c>
      <c r="CH45" s="21">
        <f t="shared" si="4"/>
        <v>255976433</v>
      </c>
      <c r="CI45" s="21">
        <f t="shared" si="4"/>
        <v>16958406</v>
      </c>
      <c r="CJ45" s="21">
        <f t="shared" si="4"/>
        <v>97560841</v>
      </c>
      <c r="CK45" s="21">
        <f t="shared" si="4"/>
        <v>31594481</v>
      </c>
      <c r="CL45" s="21">
        <f t="shared" si="4"/>
        <v>1231539585</v>
      </c>
      <c r="CM45" s="21">
        <f t="shared" si="4"/>
        <v>88709143</v>
      </c>
      <c r="CN45" s="21">
        <f t="shared" si="4"/>
        <v>18218121</v>
      </c>
      <c r="CO45" s="21">
        <f t="shared" si="4"/>
        <v>75084219</v>
      </c>
      <c r="CP45" s="21">
        <f aca="true" t="shared" si="5" ref="CP45:DV45">SUM(CP6:CP44)</f>
        <v>55486829</v>
      </c>
      <c r="CQ45" s="21">
        <f t="shared" si="5"/>
        <v>33866148</v>
      </c>
      <c r="CR45" s="21">
        <f t="shared" si="5"/>
        <v>41794781</v>
      </c>
      <c r="CS45" s="21">
        <f t="shared" si="5"/>
        <v>12011929</v>
      </c>
      <c r="CT45" s="21">
        <f t="shared" si="5"/>
        <v>14894977</v>
      </c>
      <c r="CU45" s="21">
        <f t="shared" si="5"/>
        <v>3783763</v>
      </c>
      <c r="CV45" s="21">
        <f t="shared" si="5"/>
        <v>1877822</v>
      </c>
      <c r="CW45" s="21">
        <f t="shared" si="5"/>
        <v>26308276</v>
      </c>
      <c r="CX45" s="21">
        <f t="shared" si="5"/>
        <v>596237</v>
      </c>
      <c r="CY45" s="21">
        <f t="shared" si="5"/>
        <v>64455837</v>
      </c>
      <c r="CZ45" s="21">
        <f t="shared" si="5"/>
        <v>5204139</v>
      </c>
      <c r="DA45" s="21">
        <f t="shared" si="5"/>
        <v>2120704590</v>
      </c>
      <c r="DB45" s="21">
        <f t="shared" si="5"/>
        <v>113024616</v>
      </c>
      <c r="DC45" s="21">
        <f t="shared" si="5"/>
        <v>92956</v>
      </c>
      <c r="DD45" s="21">
        <f t="shared" si="5"/>
        <v>5084798468</v>
      </c>
      <c r="DE45" s="21">
        <f t="shared" si="5"/>
        <v>1610713137</v>
      </c>
      <c r="DF45" s="21">
        <f t="shared" si="5"/>
        <v>4376410</v>
      </c>
      <c r="DG45" s="21">
        <f t="shared" si="5"/>
        <v>55142778</v>
      </c>
      <c r="DH45" s="21">
        <f t="shared" si="5"/>
        <v>18014</v>
      </c>
      <c r="DI45" s="21">
        <f t="shared" si="5"/>
        <v>136165918</v>
      </c>
      <c r="DJ45" s="21">
        <f t="shared" si="5"/>
        <v>26491331</v>
      </c>
      <c r="DK45" s="21">
        <f t="shared" si="5"/>
        <v>1106509460</v>
      </c>
      <c r="DL45" s="21">
        <f t="shared" si="5"/>
        <v>8137333088</v>
      </c>
      <c r="DM45" s="21">
        <f t="shared" si="5"/>
        <v>113024616</v>
      </c>
      <c r="DN45" s="21">
        <f t="shared" si="5"/>
        <v>92956</v>
      </c>
      <c r="DO45" s="21">
        <f t="shared" si="5"/>
        <v>5084798468</v>
      </c>
      <c r="DP45" s="21">
        <f t="shared" si="5"/>
        <v>1610713137</v>
      </c>
      <c r="DQ45" s="21">
        <f t="shared" si="5"/>
        <v>4376410</v>
      </c>
      <c r="DR45" s="21">
        <f t="shared" si="5"/>
        <v>55142778</v>
      </c>
      <c r="DS45" s="21">
        <f t="shared" si="5"/>
        <v>18014</v>
      </c>
      <c r="DT45" s="21">
        <f t="shared" si="5"/>
        <v>138731419</v>
      </c>
      <c r="DU45" s="21">
        <f t="shared" si="5"/>
        <v>18317613</v>
      </c>
      <c r="DV45" s="19">
        <f t="shared" si="5"/>
        <v>1112117677</v>
      </c>
      <c r="DW45" s="20">
        <f>SUM(DW6:DW44)</f>
        <v>8137333088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афн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Ibrayev.A</dc:creator>
  <cp:keywords/>
  <dc:description/>
  <cp:lastModifiedBy>Гулжан Камалдинова</cp:lastModifiedBy>
  <cp:lastPrinted>2012-10-01T03:46:06Z</cp:lastPrinted>
  <dcterms:created xsi:type="dcterms:W3CDTF">2011-03-18T04:48:58Z</dcterms:created>
  <dcterms:modified xsi:type="dcterms:W3CDTF">2023-02-14T09:18:55Z</dcterms:modified>
  <cp:category/>
  <cp:version/>
  <cp:contentType/>
  <cp:contentStatus/>
</cp:coreProperties>
</file>