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9945" windowHeight="10215" tabRatio="928" activeTab="0"/>
  </bookViews>
  <sheets>
    <sheet name="тек_о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<sst xmlns="http://schemas.openxmlformats.org/spreadsheetml/2006/main" count="31" uniqueCount="28">
  <si>
    <t>Республика бойынша барлығы</t>
  </si>
  <si>
    <t>Барлығы</t>
  </si>
  <si>
    <t>оның ішінде:</t>
  </si>
  <si>
    <t>жеке тұлғалардың</t>
  </si>
  <si>
    <t>ұлттық валютада</t>
  </si>
  <si>
    <t>шетел валютасында</t>
  </si>
  <si>
    <t>Облыстар</t>
  </si>
  <si>
    <t>Ақмола</t>
  </si>
  <si>
    <t>Ақтөбе</t>
  </si>
  <si>
    <t>Алматы</t>
  </si>
  <si>
    <t>Атырау</t>
  </si>
  <si>
    <t>Шығыс Қазақстан</t>
  </si>
  <si>
    <t>Жамбыл</t>
  </si>
  <si>
    <t>Батыс Қазақстан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</si>
  <si>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</si>
  <si>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</si>
  <si>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</si>
  <si>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</si>
  <si>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</si>
  <si>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</si>
  <si>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Оңтүстік Қазақстан</t>
  </si>
  <si>
    <t>Алматы қ-сы</t>
  </si>
  <si>
    <t>Астана қ-сы</t>
  </si>
  <si>
    <t>банкке жатпайтын заңды тұлғалардың</t>
  </si>
  <si>
    <t>Банктердегі ағымдағы шоттар*, аймақтар бойынша</t>
  </si>
  <si>
    <t>млн. теңге</t>
  </si>
  <si>
    <t>* резидент еместер есепке алынбаған</t>
  </si>
  <si>
    <t>2016 жылғы 1 қазанға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</si>
</sst>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6;&#1089;&#1090;_&#1088;&#1091;&#1089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_ост"/>
    </sheetNames>
    <sheetDataSet>
      <sheetData sheetId="0">
        <row r="7">
          <cell r="B7">
            <v>3793450.689</v>
          </cell>
          <cell r="C7">
            <v>1526665.1349999998</v>
          </cell>
          <cell r="D7">
            <v>1681721.9249999998</v>
          </cell>
          <cell r="E7">
            <v>439821.628</v>
          </cell>
          <cell r="F7">
            <v>145242.001</v>
          </cell>
        </row>
        <row r="9">
          <cell r="B9">
            <v>32811.447</v>
          </cell>
          <cell r="C9">
            <v>19588.562</v>
          </cell>
          <cell r="D9">
            <v>6616.868</v>
          </cell>
          <cell r="E9">
            <v>6180.947</v>
          </cell>
          <cell r="F9">
            <v>425.07</v>
          </cell>
        </row>
        <row r="10">
          <cell r="B10">
            <v>82587.236</v>
          </cell>
          <cell r="C10">
            <v>28630.233</v>
          </cell>
          <cell r="D10">
            <v>45312.735</v>
          </cell>
          <cell r="E10">
            <v>7288.024</v>
          </cell>
          <cell r="F10">
            <v>1356.244</v>
          </cell>
        </row>
        <row r="11">
          <cell r="B11">
            <v>30711.365</v>
          </cell>
          <cell r="C11">
            <v>18218.398</v>
          </cell>
          <cell r="D11">
            <v>2500.098</v>
          </cell>
          <cell r="E11">
            <v>9123.414</v>
          </cell>
          <cell r="F11">
            <v>869.455</v>
          </cell>
        </row>
        <row r="12">
          <cell r="B12">
            <v>113176.358</v>
          </cell>
          <cell r="C12">
            <v>29636.64</v>
          </cell>
          <cell r="D12">
            <v>69786.533</v>
          </cell>
          <cell r="E12">
            <v>9890.147</v>
          </cell>
          <cell r="F12">
            <v>3863.038</v>
          </cell>
        </row>
        <row r="13">
          <cell r="B13">
            <v>113557.081</v>
          </cell>
          <cell r="C13">
            <v>49178.832</v>
          </cell>
          <cell r="D13">
            <v>46537.921</v>
          </cell>
          <cell r="E13">
            <v>15588.089</v>
          </cell>
          <cell r="F13">
            <v>2252.239</v>
          </cell>
        </row>
        <row r="14">
          <cell r="B14">
            <v>23126.658</v>
          </cell>
          <cell r="C14">
            <v>14501.243</v>
          </cell>
          <cell r="D14">
            <v>1900.212</v>
          </cell>
          <cell r="E14">
            <v>5948.424</v>
          </cell>
          <cell r="F14">
            <v>776.779</v>
          </cell>
        </row>
        <row r="15">
          <cell r="B15">
            <v>53047.633</v>
          </cell>
          <cell r="C15">
            <v>24746.112</v>
          </cell>
          <cell r="D15">
            <v>19008.961</v>
          </cell>
          <cell r="E15">
            <v>7731.386</v>
          </cell>
          <cell r="F15">
            <v>1561.174</v>
          </cell>
        </row>
        <row r="16">
          <cell r="B16">
            <v>81694.26</v>
          </cell>
          <cell r="C16">
            <v>49115.626</v>
          </cell>
          <cell r="D16">
            <v>14317.538</v>
          </cell>
          <cell r="E16">
            <v>15624.673</v>
          </cell>
          <cell r="F16">
            <v>2636.423</v>
          </cell>
        </row>
        <row r="17">
          <cell r="B17">
            <v>48786.479</v>
          </cell>
          <cell r="C17">
            <v>26511.091</v>
          </cell>
          <cell r="D17">
            <v>10236.39</v>
          </cell>
          <cell r="E17">
            <v>9835.532</v>
          </cell>
          <cell r="F17">
            <v>2203.466</v>
          </cell>
        </row>
        <row r="18">
          <cell r="B18">
            <v>48983.509999999995</v>
          </cell>
          <cell r="C18">
            <v>18168.052</v>
          </cell>
          <cell r="D18">
            <v>24665.143</v>
          </cell>
          <cell r="E18">
            <v>5087.219</v>
          </cell>
          <cell r="F18">
            <v>1063.096</v>
          </cell>
        </row>
        <row r="19">
          <cell r="B19">
            <v>139374.523</v>
          </cell>
          <cell r="C19">
            <v>33504.6</v>
          </cell>
          <cell r="D19">
            <v>95481.102</v>
          </cell>
          <cell r="E19">
            <v>8750.433</v>
          </cell>
          <cell r="F19">
            <v>1638.388</v>
          </cell>
        </row>
        <row r="20">
          <cell r="B20">
            <v>57549.43299999999</v>
          </cell>
          <cell r="C20">
            <v>23589.186</v>
          </cell>
          <cell r="D20">
            <v>25655.154</v>
          </cell>
          <cell r="E20">
            <v>6791.111</v>
          </cell>
          <cell r="F20">
            <v>1513.982</v>
          </cell>
        </row>
        <row r="21">
          <cell r="B21">
            <v>25510.847</v>
          </cell>
          <cell r="C21">
            <v>14481.125</v>
          </cell>
          <cell r="D21">
            <v>4188.771</v>
          </cell>
          <cell r="E21">
            <v>5992.332</v>
          </cell>
          <cell r="F21">
            <v>848.619</v>
          </cell>
        </row>
        <row r="22">
          <cell r="B22">
            <v>84588.944</v>
          </cell>
          <cell r="C22">
            <v>52880.227</v>
          </cell>
          <cell r="D22">
            <v>16908.709</v>
          </cell>
          <cell r="E22">
            <v>11917.861</v>
          </cell>
          <cell r="F22">
            <v>2882.147</v>
          </cell>
        </row>
        <row r="23">
          <cell r="B23">
            <v>1841206.4870000002</v>
          </cell>
          <cell r="C23">
            <v>472228.507</v>
          </cell>
          <cell r="D23">
            <v>978040.616</v>
          </cell>
          <cell r="E23">
            <v>283685.103</v>
          </cell>
          <cell r="F23">
            <v>107252.261</v>
          </cell>
        </row>
        <row r="24">
          <cell r="B24">
            <v>1016738.428</v>
          </cell>
          <cell r="C24">
            <v>651686.701</v>
          </cell>
          <cell r="D24">
            <v>320565.174</v>
          </cell>
          <cell r="E24">
            <v>30386.933</v>
          </cell>
          <cell r="F24">
            <v>14099.62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zoomScalePageLayoutView="0" workbookViewId="0" topLeftCell="A1">
      <selection activeCell="J23" sqref="J23"/>
    </sheetView>
  </sheetViews>
  <sheetFormatPr defaultColWidth="9.00390625" defaultRowHeight="12.75"/>
  <cols>
    <col min="1" max="1" width="27.75390625" style="1" customWidth="1"/>
    <col min="2" max="2" width="14.25390625" style="1" customWidth="1"/>
    <col min="3" max="6" width="16.125" style="1" customWidth="1"/>
    <col min="7" max="16384" width="9.125" style="1" customWidth="1"/>
  </cols>
  <sheetData>
    <row r="1" spans="1:12" ht="18.75">
      <c r="A1" s="17" t="s">
        <v>24</v>
      </c>
      <c r="B1" s="17"/>
      <c r="C1" s="17"/>
      <c r="D1" s="17"/>
      <c r="E1" s="17"/>
      <c r="F1" s="17"/>
      <c r="G1" s="3"/>
      <c r="H1" s="3"/>
      <c r="I1" s="3"/>
      <c r="J1" s="3"/>
      <c r="K1" s="3"/>
      <c r="L1" s="3"/>
    </row>
    <row r="2" spans="1:12" ht="18.75">
      <c r="A2" s="15"/>
      <c r="B2" s="15"/>
      <c r="C2" s="15" t="s">
        <v>27</v>
      </c>
      <c r="D2" s="15"/>
      <c r="E2" s="15"/>
      <c r="F2" s="16"/>
      <c r="G2" s="3"/>
      <c r="H2" s="3"/>
      <c r="I2" s="3"/>
      <c r="J2" s="3"/>
      <c r="K2" s="3"/>
      <c r="L2" s="3"/>
    </row>
    <row r="3" spans="5:6" ht="15.75">
      <c r="E3" s="18" t="s">
        <v>25</v>
      </c>
      <c r="F3" s="18"/>
    </row>
    <row r="4" spans="1:6" ht="15.75">
      <c r="A4" s="19" t="s">
        <v>6</v>
      </c>
      <c r="B4" s="19" t="s">
        <v>1</v>
      </c>
      <c r="C4" s="20" t="s">
        <v>2</v>
      </c>
      <c r="D4" s="20"/>
      <c r="E4" s="20"/>
      <c r="F4" s="20"/>
    </row>
    <row r="5" spans="1:6" s="9" customFormat="1" ht="31.5" customHeight="1">
      <c r="A5" s="19"/>
      <c r="B5" s="19"/>
      <c r="C5" s="21" t="s">
        <v>23</v>
      </c>
      <c r="D5" s="22"/>
      <c r="E5" s="21" t="s">
        <v>3</v>
      </c>
      <c r="F5" s="22"/>
    </row>
    <row r="6" spans="1:6" ht="31.5">
      <c r="A6" s="19"/>
      <c r="B6" s="19"/>
      <c r="C6" s="7" t="s">
        <v>4</v>
      </c>
      <c r="D6" s="7" t="s">
        <v>5</v>
      </c>
      <c r="E6" s="7" t="s">
        <v>4</v>
      </c>
      <c r="F6" s="7" t="s">
        <v>5</v>
      </c>
    </row>
    <row r="7" spans="1:6" s="5" customFormat="1" ht="31.5">
      <c r="A7" s="6" t="s">
        <v>0</v>
      </c>
      <c r="B7" s="12">
        <f>+'[1]тек_ост'!B7</f>
        <v>3793450.689</v>
      </c>
      <c r="C7" s="12">
        <f>+'[1]тек_ост'!C7</f>
        <v>1526665.1349999998</v>
      </c>
      <c r="D7" s="12">
        <f>+'[1]тек_ост'!D7</f>
        <v>1681721.9249999998</v>
      </c>
      <c r="E7" s="12">
        <f>+'[1]тек_ост'!E7</f>
        <v>439821.628</v>
      </c>
      <c r="F7" s="12">
        <f>+'[1]тек_ост'!F7</f>
        <v>145242.001</v>
      </c>
    </row>
    <row r="8" spans="1:6" ht="15.75">
      <c r="A8" s="2" t="s">
        <v>2</v>
      </c>
      <c r="B8" s="2"/>
      <c r="C8" s="2"/>
      <c r="D8" s="2"/>
      <c r="E8" s="2"/>
      <c r="F8" s="2"/>
    </row>
    <row r="9" spans="1:6" ht="15.75">
      <c r="A9" s="10" t="s">
        <v>7</v>
      </c>
      <c r="B9" s="13">
        <f>+'[1]тек_ост'!B9</f>
        <v>32811.447</v>
      </c>
      <c r="C9" s="13">
        <f>+'[1]тек_ост'!C9</f>
        <v>19588.562</v>
      </c>
      <c r="D9" s="13">
        <f>+'[1]тек_ост'!D9</f>
        <v>6616.868</v>
      </c>
      <c r="E9" s="13">
        <f>+'[1]тек_ост'!E9</f>
        <v>6180.947</v>
      </c>
      <c r="F9" s="13">
        <f>+'[1]тек_ост'!F9</f>
        <v>425.07</v>
      </c>
    </row>
    <row r="10" spans="1:6" ht="15.75">
      <c r="A10" s="10" t="s">
        <v>8</v>
      </c>
      <c r="B10" s="13">
        <f>+'[1]тек_ост'!B10</f>
        <v>82587.236</v>
      </c>
      <c r="C10" s="13">
        <f>+'[1]тек_ост'!C10</f>
        <v>28630.233</v>
      </c>
      <c r="D10" s="13">
        <f>+'[1]тек_ост'!D10</f>
        <v>45312.735</v>
      </c>
      <c r="E10" s="13">
        <f>+'[1]тек_ост'!E10</f>
        <v>7288.024</v>
      </c>
      <c r="F10" s="13">
        <f>+'[1]тек_ост'!F10</f>
        <v>1356.244</v>
      </c>
    </row>
    <row r="11" spans="1:6" ht="15.75">
      <c r="A11" s="10" t="s">
        <v>9</v>
      </c>
      <c r="B11" s="13">
        <f>+'[1]тек_ост'!B11</f>
        <v>30711.365</v>
      </c>
      <c r="C11" s="13">
        <f>+'[1]тек_ост'!C11</f>
        <v>18218.398</v>
      </c>
      <c r="D11" s="13">
        <f>+'[1]тек_ост'!D11</f>
        <v>2500.098</v>
      </c>
      <c r="E11" s="13">
        <f>+'[1]тек_ост'!E11</f>
        <v>9123.414</v>
      </c>
      <c r="F11" s="13">
        <f>+'[1]тек_ост'!F11</f>
        <v>869.455</v>
      </c>
    </row>
    <row r="12" spans="1:6" ht="15.75">
      <c r="A12" s="10" t="s">
        <v>10</v>
      </c>
      <c r="B12" s="13">
        <f>+'[1]тек_ост'!B12</f>
        <v>113176.358</v>
      </c>
      <c r="C12" s="13">
        <f>+'[1]тек_ост'!C12</f>
        <v>29636.64</v>
      </c>
      <c r="D12" s="13">
        <f>+'[1]тек_ост'!D12</f>
        <v>69786.533</v>
      </c>
      <c r="E12" s="13">
        <f>+'[1]тек_ост'!E12</f>
        <v>9890.147</v>
      </c>
      <c r="F12" s="13">
        <f>+'[1]тек_ост'!F12</f>
        <v>3863.038</v>
      </c>
    </row>
    <row r="13" spans="1:6" ht="15.75">
      <c r="A13" s="10" t="s">
        <v>11</v>
      </c>
      <c r="B13" s="13">
        <f>+'[1]тек_ост'!B13</f>
        <v>113557.081</v>
      </c>
      <c r="C13" s="13">
        <f>+'[1]тек_ост'!C13</f>
        <v>49178.832</v>
      </c>
      <c r="D13" s="13">
        <f>+'[1]тек_ост'!D13</f>
        <v>46537.921</v>
      </c>
      <c r="E13" s="13">
        <f>+'[1]тек_ост'!E13</f>
        <v>15588.089</v>
      </c>
      <c r="F13" s="13">
        <f>+'[1]тек_ост'!F13</f>
        <v>2252.239</v>
      </c>
    </row>
    <row r="14" spans="1:6" ht="15.75">
      <c r="A14" s="10" t="s">
        <v>12</v>
      </c>
      <c r="B14" s="13">
        <f>+'[1]тек_ост'!B14</f>
        <v>23126.658</v>
      </c>
      <c r="C14" s="13">
        <f>+'[1]тек_ост'!C14</f>
        <v>14501.243</v>
      </c>
      <c r="D14" s="13">
        <f>+'[1]тек_ост'!D14</f>
        <v>1900.212</v>
      </c>
      <c r="E14" s="13">
        <f>+'[1]тек_ост'!E14</f>
        <v>5948.424</v>
      </c>
      <c r="F14" s="13">
        <f>+'[1]тек_ост'!F14</f>
        <v>776.779</v>
      </c>
    </row>
    <row r="15" spans="1:6" ht="15.75">
      <c r="A15" s="10" t="s">
        <v>13</v>
      </c>
      <c r="B15" s="13">
        <f>+'[1]тек_ост'!B15</f>
        <v>53047.633</v>
      </c>
      <c r="C15" s="13">
        <f>+'[1]тек_ост'!C15</f>
        <v>24746.112</v>
      </c>
      <c r="D15" s="13">
        <f>+'[1]тек_ост'!D15</f>
        <v>19008.961</v>
      </c>
      <c r="E15" s="13">
        <f>+'[1]тек_ост'!E15</f>
        <v>7731.386</v>
      </c>
      <c r="F15" s="13">
        <f>+'[1]тек_ост'!F15</f>
        <v>1561.174</v>
      </c>
    </row>
    <row r="16" spans="1:6" ht="15.75">
      <c r="A16" s="10" t="s">
        <v>14</v>
      </c>
      <c r="B16" s="13">
        <f>+'[1]тек_ост'!B16</f>
        <v>81694.26</v>
      </c>
      <c r="C16" s="13">
        <f>+'[1]тек_ост'!C16</f>
        <v>49115.626</v>
      </c>
      <c r="D16" s="13">
        <f>+'[1]тек_ост'!D16</f>
        <v>14317.538</v>
      </c>
      <c r="E16" s="13">
        <f>+'[1]тек_ост'!E16</f>
        <v>15624.673</v>
      </c>
      <c r="F16" s="13">
        <f>+'[1]тек_ост'!F16</f>
        <v>2636.423</v>
      </c>
    </row>
    <row r="17" spans="1:6" ht="15.75">
      <c r="A17" s="10" t="s">
        <v>15</v>
      </c>
      <c r="B17" s="13">
        <f>+'[1]тек_ост'!B17</f>
        <v>48786.479</v>
      </c>
      <c r="C17" s="13">
        <f>+'[1]тек_ост'!C17</f>
        <v>26511.091</v>
      </c>
      <c r="D17" s="13">
        <f>+'[1]тек_ост'!D17</f>
        <v>10236.39</v>
      </c>
      <c r="E17" s="13">
        <f>+'[1]тек_ост'!E17</f>
        <v>9835.532</v>
      </c>
      <c r="F17" s="13">
        <f>+'[1]тек_ост'!F17</f>
        <v>2203.466</v>
      </c>
    </row>
    <row r="18" spans="1:6" ht="15.75">
      <c r="A18" s="10" t="s">
        <v>16</v>
      </c>
      <c r="B18" s="13">
        <f>+'[1]тек_ост'!B18</f>
        <v>48983.509999999995</v>
      </c>
      <c r="C18" s="13">
        <f>+'[1]тек_ост'!C18</f>
        <v>18168.052</v>
      </c>
      <c r="D18" s="13">
        <f>+'[1]тек_ост'!D18</f>
        <v>24665.143</v>
      </c>
      <c r="E18" s="13">
        <f>+'[1]тек_ост'!E18</f>
        <v>5087.219</v>
      </c>
      <c r="F18" s="13">
        <f>+'[1]тек_ост'!F18</f>
        <v>1063.096</v>
      </c>
    </row>
    <row r="19" spans="1:6" ht="15.75">
      <c r="A19" s="10" t="s">
        <v>17</v>
      </c>
      <c r="B19" s="13">
        <f>+'[1]тек_ост'!B19</f>
        <v>139374.523</v>
      </c>
      <c r="C19" s="13">
        <f>+'[1]тек_ост'!C19</f>
        <v>33504.6</v>
      </c>
      <c r="D19" s="13">
        <f>+'[1]тек_ост'!D19</f>
        <v>95481.102</v>
      </c>
      <c r="E19" s="13">
        <f>+'[1]тек_ост'!E19</f>
        <v>8750.433</v>
      </c>
      <c r="F19" s="13">
        <f>+'[1]тек_ост'!F19</f>
        <v>1638.388</v>
      </c>
    </row>
    <row r="20" spans="1:6" ht="15.75">
      <c r="A20" s="10" t="s">
        <v>18</v>
      </c>
      <c r="B20" s="13">
        <f>+'[1]тек_ост'!B20</f>
        <v>57549.43299999999</v>
      </c>
      <c r="C20" s="13">
        <f>+'[1]тек_ост'!C20</f>
        <v>23589.186</v>
      </c>
      <c r="D20" s="13">
        <f>+'[1]тек_ост'!D20</f>
        <v>25655.154</v>
      </c>
      <c r="E20" s="13">
        <f>+'[1]тек_ост'!E20</f>
        <v>6791.111</v>
      </c>
      <c r="F20" s="13">
        <f>+'[1]тек_ост'!F20</f>
        <v>1513.982</v>
      </c>
    </row>
    <row r="21" spans="1:6" ht="15.75">
      <c r="A21" s="10" t="s">
        <v>19</v>
      </c>
      <c r="B21" s="13">
        <f>+'[1]тек_ост'!B21</f>
        <v>25510.847</v>
      </c>
      <c r="C21" s="13">
        <f>+'[1]тек_ост'!C21</f>
        <v>14481.125</v>
      </c>
      <c r="D21" s="13">
        <f>+'[1]тек_ост'!D21</f>
        <v>4188.771</v>
      </c>
      <c r="E21" s="13">
        <f>+'[1]тек_ост'!E21</f>
        <v>5992.332</v>
      </c>
      <c r="F21" s="13">
        <f>+'[1]тек_ост'!F21</f>
        <v>848.619</v>
      </c>
    </row>
    <row r="22" spans="1:6" ht="15.75">
      <c r="A22" s="10" t="s">
        <v>20</v>
      </c>
      <c r="B22" s="13">
        <f>+'[1]тек_ост'!B22</f>
        <v>84588.944</v>
      </c>
      <c r="C22" s="13">
        <f>+'[1]тек_ост'!C22</f>
        <v>52880.227</v>
      </c>
      <c r="D22" s="13">
        <f>+'[1]тек_ост'!D22</f>
        <v>16908.709</v>
      </c>
      <c r="E22" s="13">
        <f>+'[1]тек_ост'!E22</f>
        <v>11917.861</v>
      </c>
      <c r="F22" s="13">
        <f>+'[1]тек_ост'!F22</f>
        <v>2882.147</v>
      </c>
    </row>
    <row r="23" spans="1:6" ht="15.75">
      <c r="A23" s="10" t="s">
        <v>21</v>
      </c>
      <c r="B23" s="13">
        <f>+'[1]тек_ост'!B23</f>
        <v>1841206.4870000002</v>
      </c>
      <c r="C23" s="13">
        <f>+'[1]тек_ост'!C23</f>
        <v>472228.507</v>
      </c>
      <c r="D23" s="13">
        <f>+'[1]тек_ост'!D23</f>
        <v>978040.616</v>
      </c>
      <c r="E23" s="13">
        <f>+'[1]тек_ост'!E23</f>
        <v>283685.103</v>
      </c>
      <c r="F23" s="13">
        <f>+'[1]тек_ост'!F23</f>
        <v>107252.261</v>
      </c>
    </row>
    <row r="24" spans="1:6" ht="15.75">
      <c r="A24" s="11" t="s">
        <v>22</v>
      </c>
      <c r="B24" s="13">
        <f>+'[1]тек_ост'!B24</f>
        <v>1016738.428</v>
      </c>
      <c r="C24" s="13">
        <f>+'[1]тек_ост'!C24</f>
        <v>651686.701</v>
      </c>
      <c r="D24" s="13">
        <f>+'[1]тек_ост'!D24</f>
        <v>320565.174</v>
      </c>
      <c r="E24" s="13">
        <f>+'[1]тек_ост'!E24</f>
        <v>30386.933</v>
      </c>
      <c r="F24" s="13">
        <f>+'[1]тек_ост'!F24</f>
        <v>14099.62</v>
      </c>
    </row>
    <row r="25" spans="1:6" ht="15.75">
      <c r="A25" s="4"/>
      <c r="B25" s="14"/>
      <c r="C25" s="14"/>
      <c r="D25" s="14"/>
      <c r="E25" s="14"/>
      <c r="F25" s="14"/>
    </row>
    <row r="26" ht="15.75">
      <c r="A26" s="8" t="s">
        <v>26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Gulbakhar Supasheva</cp:lastModifiedBy>
  <cp:lastPrinted>2004-09-14T11:16:28Z</cp:lastPrinted>
  <dcterms:created xsi:type="dcterms:W3CDTF">2003-05-28T09:26:52Z</dcterms:created>
  <dcterms:modified xsi:type="dcterms:W3CDTF">2016-10-18T04:20:12Z</dcterms:modified>
  <cp:category/>
  <cp:version/>
  <cp:contentType/>
  <cp:contentStatus/>
</cp:coreProperties>
</file>