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5" windowHeight="0" tabRatio="676" activeTab="0"/>
  </bookViews>
  <sheets>
    <sheet name="На 01.03.2024г." sheetId="1" r:id="rId1"/>
    <sheet name="Лицензии февраль 2024г." sheetId="2" r:id="rId2"/>
    <sheet name="Прил февраль 2024г." sheetId="3" r:id="rId3"/>
  </sheets>
  <definedNames>
    <definedName name="_xlnm.Print_Area" localSheetId="1">'Лицензии февраль 2024г.'!$A$1:$M$8</definedName>
    <definedName name="_xlnm.Print_Area" localSheetId="2">'Прил февраль 2024г.'!$A$1:$M$25</definedName>
  </definedNames>
  <calcPr fullCalcOnLoad="1"/>
</workbook>
</file>

<file path=xl/sharedStrings.xml><?xml version="1.0" encoding="utf-8"?>
<sst xmlns="http://schemas.openxmlformats.org/spreadsheetml/2006/main" count="3912" uniqueCount="2005">
  <si>
    <t>№</t>
  </si>
  <si>
    <t>Категория</t>
  </si>
  <si>
    <t>Класс</t>
  </si>
  <si>
    <t>Наименование разрешения (лицензии)</t>
  </si>
  <si>
    <t>ИИН/БИН владельца разрешения (лицензиата)</t>
  </si>
  <si>
    <t>Наименование/ФИО владельца разрешения (лицензиата)</t>
  </si>
  <si>
    <t>Адрес осуществления деятельности</t>
  </si>
  <si>
    <t>Дата начала действия разрешения (лицензии)</t>
  </si>
  <si>
    <t>Статус разрешения (лицензии)</t>
  </si>
  <si>
    <t>Вид деятельности</t>
  </si>
  <si>
    <t>1</t>
  </si>
  <si>
    <t>Номер лицензии</t>
  </si>
  <si>
    <t>Наименование УО</t>
  </si>
  <si>
    <t>Срок действия лицензии</t>
  </si>
  <si>
    <t>Статус лицензии</t>
  </si>
  <si>
    <t>Количество действующих обменных пунктов</t>
  </si>
  <si>
    <t>Адреса обменных пунктов</t>
  </si>
  <si>
    <t>БИН Лицензиата</t>
  </si>
  <si>
    <t>№ п.п</t>
  </si>
  <si>
    <t>Восточно-Казахстанская область</t>
  </si>
  <si>
    <t>Жамбылская область</t>
  </si>
  <si>
    <t>Актюбинская область</t>
  </si>
  <si>
    <t>Атырауская область</t>
  </si>
  <si>
    <t>Костанайская область</t>
  </si>
  <si>
    <t>Кызылординская область</t>
  </si>
  <si>
    <t>Павлодарская область</t>
  </si>
  <si>
    <t>Северо-Казахстанская область</t>
  </si>
  <si>
    <t>Западно-Казахстанская область</t>
  </si>
  <si>
    <t>Номер разрешительных документов</t>
  </si>
  <si>
    <t>Дата регистрации разрешительных документов</t>
  </si>
  <si>
    <t>Наименование приложения к разрешению (лицензии)</t>
  </si>
  <si>
    <t>ИИН/БИН владельца приложения к разрешению (лицензии)</t>
  </si>
  <si>
    <t>Наименование/ФИО владельца приложения к разрешению (лицензии)</t>
  </si>
  <si>
    <t>Адрес местожительства/юридический адрес владельца приложения к разрешению (лицензии)</t>
  </si>
  <si>
    <t>Номер приложения к разрешению (лицензии)</t>
  </si>
  <si>
    <t>Дата регистрации приложения к разрешению (лицензии)</t>
  </si>
  <si>
    <t>Дата начала действия приложения к разрешению (лицензии)</t>
  </si>
  <si>
    <t>Статус приложения к разрешению (лицензии)</t>
  </si>
  <si>
    <t>Туркестанская область</t>
  </si>
  <si>
    <t>Осуществление обменных операций с наличной иностранной валютой</t>
  </si>
  <si>
    <t>Приложение к лицензии на обменные операции с наличной иностранной валютой</t>
  </si>
  <si>
    <t>Действует</t>
  </si>
  <si>
    <t>990840000396</t>
  </si>
  <si>
    <t>020940000888</t>
  </si>
  <si>
    <t>070240003003</t>
  </si>
  <si>
    <t>ТОО "АЙЫРБАСТАУ-ЖАЙЫК"</t>
  </si>
  <si>
    <t>091040019039</t>
  </si>
  <si>
    <t>Акмолинская область</t>
  </si>
  <si>
    <t>Переоформлена</t>
  </si>
  <si>
    <t>940640000244</t>
  </si>
  <si>
    <t>130140001631</t>
  </si>
  <si>
    <t>020940000818</t>
  </si>
  <si>
    <t>030540001090</t>
  </si>
  <si>
    <t>170440031611</t>
  </si>
  <si>
    <t>170640015994</t>
  </si>
  <si>
    <t>050740002298</t>
  </si>
  <si>
    <t>180240020422</t>
  </si>
  <si>
    <t>990740000722</t>
  </si>
  <si>
    <t>991140001038</t>
  </si>
  <si>
    <t>181040035159</t>
  </si>
  <si>
    <t>991140005487</t>
  </si>
  <si>
    <t>060640002464</t>
  </si>
  <si>
    <t>090540006538</t>
  </si>
  <si>
    <t>080240007741</t>
  </si>
  <si>
    <t>081140018210</t>
  </si>
  <si>
    <t>1920004</t>
  </si>
  <si>
    <t>141040018372</t>
  </si>
  <si>
    <t>1920009</t>
  </si>
  <si>
    <t>1920011</t>
  </si>
  <si>
    <t>070540002036</t>
  </si>
  <si>
    <t>000440000747</t>
  </si>
  <si>
    <t>1920014</t>
  </si>
  <si>
    <t>130640008617</t>
  </si>
  <si>
    <t>5520003</t>
  </si>
  <si>
    <t>070140002438</t>
  </si>
  <si>
    <t>ТОО фирма "Кайрос"</t>
  </si>
  <si>
    <t>971240003351</t>
  </si>
  <si>
    <t>5520007</t>
  </si>
  <si>
    <t>150240024975</t>
  </si>
  <si>
    <t>5520008</t>
  </si>
  <si>
    <t>150640003213</t>
  </si>
  <si>
    <t>090940009983</t>
  </si>
  <si>
    <t>160640000210</t>
  </si>
  <si>
    <t>120540006090</t>
  </si>
  <si>
    <t>2320002</t>
  </si>
  <si>
    <t>ТОО "Дана-Валют"</t>
  </si>
  <si>
    <t>120440012180</t>
  </si>
  <si>
    <t>2320003</t>
  </si>
  <si>
    <t>ТОО "Бар$ Айырбастау"</t>
  </si>
  <si>
    <t>180740032028</t>
  </si>
  <si>
    <t>2320004</t>
  </si>
  <si>
    <t>2320005</t>
  </si>
  <si>
    <t>ТОО "West money"</t>
  </si>
  <si>
    <t>150640000972</t>
  </si>
  <si>
    <t>2320007</t>
  </si>
  <si>
    <t>100240002965</t>
  </si>
  <si>
    <t>7920011</t>
  </si>
  <si>
    <t>7920001</t>
  </si>
  <si>
    <t>7920007</t>
  </si>
  <si>
    <t>7920006</t>
  </si>
  <si>
    <t>7920010</t>
  </si>
  <si>
    <t>7920004</t>
  </si>
  <si>
    <t>7920005</t>
  </si>
  <si>
    <t>7920003</t>
  </si>
  <si>
    <t>7920009</t>
  </si>
  <si>
    <t>7920008</t>
  </si>
  <si>
    <t>ТОО</t>
  </si>
  <si>
    <t>Бессрочная</t>
  </si>
  <si>
    <t>1920019</t>
  </si>
  <si>
    <t>1920020</t>
  </si>
  <si>
    <t>981040000669</t>
  </si>
  <si>
    <t>1920021</t>
  </si>
  <si>
    <t>130340006674</t>
  </si>
  <si>
    <t>1920022</t>
  </si>
  <si>
    <t>960940000665</t>
  </si>
  <si>
    <t>1920023</t>
  </si>
  <si>
    <t>090640011964</t>
  </si>
  <si>
    <t>2320008</t>
  </si>
  <si>
    <t>ТОО "Атырау-Валюта"</t>
  </si>
  <si>
    <t>050340002382</t>
  </si>
  <si>
    <t>2320009</t>
  </si>
  <si>
    <t>ТОО "ОБМЕННЫЙ ПУНКТ "АС-ЗЕЛЕНЫЙ МЕДВЕДЬ"</t>
  </si>
  <si>
    <t>041140003146</t>
  </si>
  <si>
    <t>6320010</t>
  </si>
  <si>
    <t>140540023649</t>
  </si>
  <si>
    <t>6320011</t>
  </si>
  <si>
    <t>960740000053</t>
  </si>
  <si>
    <t>6320013</t>
  </si>
  <si>
    <t>990940003010</t>
  </si>
  <si>
    <t>090840011278</t>
  </si>
  <si>
    <t>200640025454</t>
  </si>
  <si>
    <t>980340002861</t>
  </si>
  <si>
    <t>061140005512</t>
  </si>
  <si>
    <t>141040024136</t>
  </si>
  <si>
    <t>100640002147</t>
  </si>
  <si>
    <t>4714001</t>
  </si>
  <si>
    <t>4720001</t>
  </si>
  <si>
    <t>170940017515</t>
  </si>
  <si>
    <t>4720002</t>
  </si>
  <si>
    <t>990940002647</t>
  </si>
  <si>
    <t>5520010</t>
  </si>
  <si>
    <t>ТОО "Сауыт-Бакыт"</t>
  </si>
  <si>
    <t>130240012165</t>
  </si>
  <si>
    <t>200640014210</t>
  </si>
  <si>
    <t>090740018668</t>
  </si>
  <si>
    <t>190640003479</t>
  </si>
  <si>
    <t>971040000647</t>
  </si>
  <si>
    <t>010440000607</t>
  </si>
  <si>
    <t>7920019</t>
  </si>
  <si>
    <t>091140008403</t>
  </si>
  <si>
    <t>7920016</t>
  </si>
  <si>
    <t>050940002067</t>
  </si>
  <si>
    <t>000840000840</t>
  </si>
  <si>
    <t>990440000800</t>
  </si>
  <si>
    <t>990340001012</t>
  </si>
  <si>
    <t>5118010</t>
  </si>
  <si>
    <t>941240000183</t>
  </si>
  <si>
    <t>7918002</t>
  </si>
  <si>
    <t>170940024815</t>
  </si>
  <si>
    <t>25.06.2020</t>
  </si>
  <si>
    <t>150140027074</t>
  </si>
  <si>
    <t>7920017</t>
  </si>
  <si>
    <t>08.07.2020</t>
  </si>
  <si>
    <t>971140000472</t>
  </si>
  <si>
    <t>7920013</t>
  </si>
  <si>
    <t>050740001636</t>
  </si>
  <si>
    <t>7920015</t>
  </si>
  <si>
    <t>030240005032</t>
  </si>
  <si>
    <t>7918014</t>
  </si>
  <si>
    <t>15.11.2018</t>
  </si>
  <si>
    <t>061040002346</t>
  </si>
  <si>
    <t>7918015</t>
  </si>
  <si>
    <t>16.11.2018</t>
  </si>
  <si>
    <t>991240000668</t>
  </si>
  <si>
    <t>7920020</t>
  </si>
  <si>
    <t>23.07.2020</t>
  </si>
  <si>
    <t>990440000652</t>
  </si>
  <si>
    <t>061240002353</t>
  </si>
  <si>
    <t>030840002882</t>
  </si>
  <si>
    <t>7918022</t>
  </si>
  <si>
    <t>050340002085</t>
  </si>
  <si>
    <t>170640003742</t>
  </si>
  <si>
    <t>7920014</t>
  </si>
  <si>
    <t>061040013738</t>
  </si>
  <si>
    <t>7918027</t>
  </si>
  <si>
    <t>10.12.2018</t>
  </si>
  <si>
    <t>111140006433</t>
  </si>
  <si>
    <t>160140012008</t>
  </si>
  <si>
    <t>29.06.2020</t>
  </si>
  <si>
    <t>7918034</t>
  </si>
  <si>
    <t>7920018</t>
  </si>
  <si>
    <t>190240006964</t>
  </si>
  <si>
    <t>ТОО "ЦОП"</t>
  </si>
  <si>
    <t>ТОО "АЖИО"</t>
  </si>
  <si>
    <t>ТОО "Ермухан"</t>
  </si>
  <si>
    <t>ТОО "M-exchange"</t>
  </si>
  <si>
    <t>200740004841</t>
  </si>
  <si>
    <t>3920015</t>
  </si>
  <si>
    <t>3920016</t>
  </si>
  <si>
    <t>110900,РК, Костанайская область, Карабалыкский р-он, п.Карабалык, ул.Пришоссейная, д.2</t>
  </si>
  <si>
    <t>3920018</t>
  </si>
  <si>
    <t>4720004</t>
  </si>
  <si>
    <t>200540023840</t>
  </si>
  <si>
    <t>ТОО "ТрансЭкспрессА"</t>
  </si>
  <si>
    <t>ТОО "Обмен валюты "Капиталист"</t>
  </si>
  <si>
    <t>ТОО "Обменный пункт "ТЛЕУХАН"</t>
  </si>
  <si>
    <t>7920021</t>
  </si>
  <si>
    <t>5920018</t>
  </si>
  <si>
    <t>100140004869</t>
  </si>
  <si>
    <t>5920014</t>
  </si>
  <si>
    <t>5920003</t>
  </si>
  <si>
    <t>ТОО "Петро валюта"</t>
  </si>
  <si>
    <t>5920007</t>
  </si>
  <si>
    <t>ТОО "ДЮК"</t>
  </si>
  <si>
    <t>5920010</t>
  </si>
  <si>
    <t>5920016</t>
  </si>
  <si>
    <t>ТОО "АЗИЯ-Валют"</t>
  </si>
  <si>
    <t>140640017826</t>
  </si>
  <si>
    <t>5920019</t>
  </si>
  <si>
    <t>ТОО "Сиван"</t>
  </si>
  <si>
    <t>970940001724</t>
  </si>
  <si>
    <t>ТОО "Жак"</t>
  </si>
  <si>
    <t>5920005</t>
  </si>
  <si>
    <t>ТОО "Пирамида и К"</t>
  </si>
  <si>
    <t>001040001109</t>
  </si>
  <si>
    <t>4320002</t>
  </si>
  <si>
    <t>990840003760</t>
  </si>
  <si>
    <t>Кызылординская область, г.Байконыр, пр. Абая, павильон обмена валют, Центральный универсальный рынок</t>
  </si>
  <si>
    <t>6120001</t>
  </si>
  <si>
    <t>13.08.2020</t>
  </si>
  <si>
    <t>1520012</t>
  </si>
  <si>
    <t>161140023294</t>
  </si>
  <si>
    <t>1520013</t>
  </si>
  <si>
    <t>990740001037</t>
  </si>
  <si>
    <t>7120029</t>
  </si>
  <si>
    <t>051040001108</t>
  </si>
  <si>
    <t>7120027</t>
  </si>
  <si>
    <t>000340007097</t>
  </si>
  <si>
    <t>7120030</t>
  </si>
  <si>
    <t>7120028</t>
  </si>
  <si>
    <t>180640000720</t>
  </si>
  <si>
    <t>ТОО "Назима" "Еxpress Money Exchange"</t>
  </si>
  <si>
    <t>6320020</t>
  </si>
  <si>
    <t>200840005695</t>
  </si>
  <si>
    <t xml:space="preserve">СКО,  г.Петропавловск, ул. Интернациональная 72, в здании ТД "ТДК" </t>
  </si>
  <si>
    <t>СКО, г.Петропавловск, ул.Нұрсұлтан Назарбаев, 244-1</t>
  </si>
  <si>
    <t>7920027</t>
  </si>
  <si>
    <t>17.09.2020</t>
  </si>
  <si>
    <t>7920023</t>
  </si>
  <si>
    <t>7920022</t>
  </si>
  <si>
    <t>7920024</t>
  </si>
  <si>
    <t>08.09.2020</t>
  </si>
  <si>
    <t>7920025</t>
  </si>
  <si>
    <t>14.09.2020</t>
  </si>
  <si>
    <t>7920028</t>
  </si>
  <si>
    <t>3520002</t>
  </si>
  <si>
    <t>ТОО "Обменный пункт-08"</t>
  </si>
  <si>
    <t>080540013876</t>
  </si>
  <si>
    <t>3520004</t>
  </si>
  <si>
    <t>ТОО "ФИНАНС-ТРАНЗИТ"</t>
  </si>
  <si>
    <t>980840001514</t>
  </si>
  <si>
    <t>3520006</t>
  </si>
  <si>
    <t>ТОО "Меняльный дом "Хепри-Финанс"</t>
  </si>
  <si>
    <t>040740006625</t>
  </si>
  <si>
    <t>3520007</t>
  </si>
  <si>
    <t>ТОО "Алтын-Аспан"</t>
  </si>
  <si>
    <t>050340008897</t>
  </si>
  <si>
    <t>3520009</t>
  </si>
  <si>
    <t>ТОО "ZIAT-2030"</t>
  </si>
  <si>
    <t>171040030443</t>
  </si>
  <si>
    <t>3520010</t>
  </si>
  <si>
    <t>ТОО "Зайза"</t>
  </si>
  <si>
    <t>071240006912</t>
  </si>
  <si>
    <t>ТОО "Макс-М"</t>
  </si>
  <si>
    <t>000140004570</t>
  </si>
  <si>
    <t>3520012</t>
  </si>
  <si>
    <t>990440007005</t>
  </si>
  <si>
    <t>3520013</t>
  </si>
  <si>
    <t>ТОО "Валюта Mix"</t>
  </si>
  <si>
    <t>200740011011</t>
  </si>
  <si>
    <t>3920001</t>
  </si>
  <si>
    <t>950440000417</t>
  </si>
  <si>
    <t>3920002</t>
  </si>
  <si>
    <t>930440000136</t>
  </si>
  <si>
    <t>3920003</t>
  </si>
  <si>
    <t>190140028327</t>
  </si>
  <si>
    <t>3920005</t>
  </si>
  <si>
    <t>150940005111</t>
  </si>
  <si>
    <t>3920008</t>
  </si>
  <si>
    <t>011040000757</t>
  </si>
  <si>
    <t>3920009</t>
  </si>
  <si>
    <t>961240003220</t>
  </si>
  <si>
    <t>3920010</t>
  </si>
  <si>
    <t>160740023888</t>
  </si>
  <si>
    <t>3920011</t>
  </si>
  <si>
    <t>040740001852</t>
  </si>
  <si>
    <t>3920012</t>
  </si>
  <si>
    <t>960240000769</t>
  </si>
  <si>
    <t>ТОО "КДМ"</t>
  </si>
  <si>
    <t>ТОО "Лиана"</t>
  </si>
  <si>
    <t>ТОО "Валютинсайт"</t>
  </si>
  <si>
    <t>ТОО "Заман-1"</t>
  </si>
  <si>
    <t>ТОО "KM Excнange"</t>
  </si>
  <si>
    <t>ТОО "КДВ+"</t>
  </si>
  <si>
    <t>ТОО "АЗИЯ"</t>
  </si>
  <si>
    <t>1520002</t>
  </si>
  <si>
    <t>120140015441</t>
  </si>
  <si>
    <t>1520003</t>
  </si>
  <si>
    <t>180140013199</t>
  </si>
  <si>
    <t>1520005</t>
  </si>
  <si>
    <t>191040029493</t>
  </si>
  <si>
    <t>1520006</t>
  </si>
  <si>
    <t>080840014895</t>
  </si>
  <si>
    <t>1520007</t>
  </si>
  <si>
    <t>180640030682</t>
  </si>
  <si>
    <t>1520008</t>
  </si>
  <si>
    <t>100240013019</t>
  </si>
  <si>
    <t>1520009</t>
  </si>
  <si>
    <t>180640020020</t>
  </si>
  <si>
    <t>1520010</t>
  </si>
  <si>
    <t>081240017048</t>
  </si>
  <si>
    <t>1520011</t>
  </si>
  <si>
    <t>990940000722</t>
  </si>
  <si>
    <t>7120026</t>
  </si>
  <si>
    <t>031140001653</t>
  </si>
  <si>
    <t>7120019</t>
  </si>
  <si>
    <t>021040002110</t>
  </si>
  <si>
    <t>7120005</t>
  </si>
  <si>
    <t>7120010</t>
  </si>
  <si>
    <t>030440003717</t>
  </si>
  <si>
    <t>7120014</t>
  </si>
  <si>
    <t>050240001826</t>
  </si>
  <si>
    <t>7120021</t>
  </si>
  <si>
    <t>7120006</t>
  </si>
  <si>
    <t>7120012</t>
  </si>
  <si>
    <t>7120024</t>
  </si>
  <si>
    <t>7120003</t>
  </si>
  <si>
    <t>151040012352</t>
  </si>
  <si>
    <t>7120008</t>
  </si>
  <si>
    <t>171240025880</t>
  </si>
  <si>
    <t>7120009</t>
  </si>
  <si>
    <t>1120004</t>
  </si>
  <si>
    <t>ТОО "Мифрид"</t>
  </si>
  <si>
    <t>120740014089</t>
  </si>
  <si>
    <t>960940000348</t>
  </si>
  <si>
    <t>1120010</t>
  </si>
  <si>
    <t>ТОО "Константа-А"</t>
  </si>
  <si>
    <t>051240007779</t>
  </si>
  <si>
    <t>1120012</t>
  </si>
  <si>
    <t>1120013</t>
  </si>
  <si>
    <t>ТОО "Акмарал"</t>
  </si>
  <si>
    <t>011140001302</t>
  </si>
  <si>
    <t>6120002</t>
  </si>
  <si>
    <t>ТОО "Ризаев-Валют"</t>
  </si>
  <si>
    <t>150140003562</t>
  </si>
  <si>
    <t>Туркестанская область, Сайрамский район, село Аксукент, улица Жибек жолы, 66 А</t>
  </si>
  <si>
    <t>140940020282</t>
  </si>
  <si>
    <t xml:space="preserve">ТОО </t>
  </si>
  <si>
    <t>150240003000</t>
  </si>
  <si>
    <t>ТОО "Махаббат-Жўлдыз"</t>
  </si>
  <si>
    <t>150440011386</t>
  </si>
  <si>
    <t>050540001906</t>
  </si>
  <si>
    <t>ТОО "А-курс"</t>
  </si>
  <si>
    <t>160240022029</t>
  </si>
  <si>
    <t>140140025764</t>
  </si>
  <si>
    <t>ТОО "Lucky M"</t>
  </si>
  <si>
    <t>150940004996</t>
  </si>
  <si>
    <t>940940000304</t>
  </si>
  <si>
    <t>060340002801</t>
  </si>
  <si>
    <t>061140002373</t>
  </si>
  <si>
    <t>031040001312</t>
  </si>
  <si>
    <t>ЗКО, Бурлинский район, г.Аксай, 5 микрорайон, дом 8, офис 3</t>
  </si>
  <si>
    <t>3120001</t>
  </si>
  <si>
    <t>170740012011</t>
  </si>
  <si>
    <t>3120003</t>
  </si>
  <si>
    <t>050740002614</t>
  </si>
  <si>
    <t>3120004</t>
  </si>
  <si>
    <t>150940010415</t>
  </si>
  <si>
    <t>3120007</t>
  </si>
  <si>
    <t>000340002482</t>
  </si>
  <si>
    <t>3120008</t>
  </si>
  <si>
    <t>000640000863</t>
  </si>
  <si>
    <t>3120010</t>
  </si>
  <si>
    <t>991140000119</t>
  </si>
  <si>
    <t>3120011</t>
  </si>
  <si>
    <t>010440000644</t>
  </si>
  <si>
    <t>3120012</t>
  </si>
  <si>
    <t>000540000453</t>
  </si>
  <si>
    <t>3120015</t>
  </si>
  <si>
    <t>000340000051</t>
  </si>
  <si>
    <t>ТОО "BM Exchange"</t>
  </si>
  <si>
    <t>ТОО "Сирюс"</t>
  </si>
  <si>
    <t>ТОО "Шу-Жібек Жолы"</t>
  </si>
  <si>
    <t>ТОО "Евро-Тараз"</t>
  </si>
  <si>
    <t>г.Алматы, мкр. Айнабулак, д. 9, кв. 60</t>
  </si>
  <si>
    <t>г.Алматы, мкр.Аксай-2, д.52Б</t>
  </si>
  <si>
    <t>г.Алматы, мкр.Жетысу-4, д.9</t>
  </si>
  <si>
    <t>г.Алматы, мкр. Калкаман-2, ул.Айтей батыра, д.111</t>
  </si>
  <si>
    <t>г.Алматы, мкр. Аккент, д. 55, кв. 46</t>
  </si>
  <si>
    <t>TOO</t>
  </si>
  <si>
    <t>г.Алматы, мкр. Тулпар, ул. Дорожник, д. 10</t>
  </si>
  <si>
    <t>6320021</t>
  </si>
  <si>
    <t>ТОО "ИМПУЛЬС.KZ"</t>
  </si>
  <si>
    <t>200940013666</t>
  </si>
  <si>
    <t>ТОО "Житикара-Лидер"</t>
  </si>
  <si>
    <t>5920021</t>
  </si>
  <si>
    <t>ТОО "Бакс плюс"</t>
  </si>
  <si>
    <t>200240005366</t>
  </si>
  <si>
    <t>г.Алматы, ул. Розыбакиева, д. 37</t>
  </si>
  <si>
    <t>7120032</t>
  </si>
  <si>
    <t>7120033</t>
  </si>
  <si>
    <t>200940012374</t>
  </si>
  <si>
    <t>7920029</t>
  </si>
  <si>
    <t>171240019053</t>
  </si>
  <si>
    <t>3520014</t>
  </si>
  <si>
    <t>ТОО "TAKGUL"</t>
  </si>
  <si>
    <t>200140009335</t>
  </si>
  <si>
    <t>3920019</t>
  </si>
  <si>
    <t>г.Алматы, Алатауский р-н, ул. Бокеева, д. 1а, кв. 27</t>
  </si>
  <si>
    <t>7120035</t>
  </si>
  <si>
    <t>7920030</t>
  </si>
  <si>
    <t>03.11.2020</t>
  </si>
  <si>
    <t>201040023449</t>
  </si>
  <si>
    <t>7920031</t>
  </si>
  <si>
    <t>160640025454</t>
  </si>
  <si>
    <t>3920020</t>
  </si>
  <si>
    <t>201040025396</t>
  </si>
  <si>
    <t>ТОО "Обмен Плюс"</t>
  </si>
  <si>
    <t>3921001</t>
  </si>
  <si>
    <t>201240022547</t>
  </si>
  <si>
    <t>5521001</t>
  </si>
  <si>
    <t>7921001</t>
  </si>
  <si>
    <t>180240021272</t>
  </si>
  <si>
    <t>ТОО "Фирма Азамат"</t>
  </si>
  <si>
    <t>1521001</t>
  </si>
  <si>
    <t>201240013855</t>
  </si>
  <si>
    <t>210140026872</t>
  </si>
  <si>
    <t>ТОО "Семей Валюта"</t>
  </si>
  <si>
    <t>03.03.2021</t>
  </si>
  <si>
    <t>201240001970</t>
  </si>
  <si>
    <t>7921002</t>
  </si>
  <si>
    <t>171040036908</t>
  </si>
  <si>
    <t>7921003</t>
  </si>
  <si>
    <t>210240012023</t>
  </si>
  <si>
    <t>7921004</t>
  </si>
  <si>
    <t>210340009720</t>
  </si>
  <si>
    <t>7121002</t>
  </si>
  <si>
    <t>7921005</t>
  </si>
  <si>
    <t>210440028067</t>
  </si>
  <si>
    <t>110740017225</t>
  </si>
  <si>
    <t>200240005237</t>
  </si>
  <si>
    <t>200540010521</t>
  </si>
  <si>
    <t>160940025613</t>
  </si>
  <si>
    <t>001040001268</t>
  </si>
  <si>
    <t>080340020603</t>
  </si>
  <si>
    <t>150340013349</t>
  </si>
  <si>
    <t>090540019103</t>
  </si>
  <si>
    <t>130740007018</t>
  </si>
  <si>
    <t>200240005891</t>
  </si>
  <si>
    <t>200640004431</t>
  </si>
  <si>
    <t>960240000154</t>
  </si>
  <si>
    <t>140640014891</t>
  </si>
  <si>
    <t>170240000535</t>
  </si>
  <si>
    <t>060240002816</t>
  </si>
  <si>
    <t>991040002260</t>
  </si>
  <si>
    <t>950640000395</t>
  </si>
  <si>
    <t>950540000123</t>
  </si>
  <si>
    <t>990440001175</t>
  </si>
  <si>
    <t>990940000541</t>
  </si>
  <si>
    <t>010940006756</t>
  </si>
  <si>
    <t>970140000737</t>
  </si>
  <si>
    <t>141240010563</t>
  </si>
  <si>
    <t>141240002905</t>
  </si>
  <si>
    <t>150940001238</t>
  </si>
  <si>
    <t>950240000211</t>
  </si>
  <si>
    <t>200740003724</t>
  </si>
  <si>
    <t>200940027641</t>
  </si>
  <si>
    <t>200940029329</t>
  </si>
  <si>
    <t>940640000204</t>
  </si>
  <si>
    <t>951040000079</t>
  </si>
  <si>
    <t>151040016946</t>
  </si>
  <si>
    <t>170240031862</t>
  </si>
  <si>
    <t>141040017718</t>
  </si>
  <si>
    <t>040840001291</t>
  </si>
  <si>
    <t>140940024087</t>
  </si>
  <si>
    <t>100740000273</t>
  </si>
  <si>
    <t>940640000373</t>
  </si>
  <si>
    <t>161240003848</t>
  </si>
  <si>
    <t>081040007638</t>
  </si>
  <si>
    <t>030240000247</t>
  </si>
  <si>
    <t>091240008090</t>
  </si>
  <si>
    <t>080640021068</t>
  </si>
  <si>
    <t>190940004275</t>
  </si>
  <si>
    <t>180540032378</t>
  </si>
  <si>
    <t>150540003468</t>
  </si>
  <si>
    <t>141140015277</t>
  </si>
  <si>
    <t>050440000796</t>
  </si>
  <si>
    <t>170840001169</t>
  </si>
  <si>
    <t>100740008596</t>
  </si>
  <si>
    <t>170240004627</t>
  </si>
  <si>
    <t>190340019830</t>
  </si>
  <si>
    <t>190440000516</t>
  </si>
  <si>
    <t>190240032213</t>
  </si>
  <si>
    <t>170240001494</t>
  </si>
  <si>
    <t>110540014009</t>
  </si>
  <si>
    <t>090240015437</t>
  </si>
  <si>
    <t>160240002123</t>
  </si>
  <si>
    <t>040640001244</t>
  </si>
  <si>
    <t>100740003991</t>
  </si>
  <si>
    <t>130240009690</t>
  </si>
  <si>
    <t>030740002016</t>
  </si>
  <si>
    <t>940940000166</t>
  </si>
  <si>
    <t>150140017324</t>
  </si>
  <si>
    <t>031240001330</t>
  </si>
  <si>
    <t>030440010353</t>
  </si>
  <si>
    <t>170640017128</t>
  </si>
  <si>
    <t>160740012109</t>
  </si>
  <si>
    <t>000140000171</t>
  </si>
  <si>
    <t>970440000272</t>
  </si>
  <si>
    <t>051140001528</t>
  </si>
  <si>
    <t>100740012871</t>
  </si>
  <si>
    <t>180440009429</t>
  </si>
  <si>
    <t>940940000592</t>
  </si>
  <si>
    <t>940440000089</t>
  </si>
  <si>
    <t>940640001609</t>
  </si>
  <si>
    <t>7921006</t>
  </si>
  <si>
    <t>210540007335</t>
  </si>
  <si>
    <t>ТОО "Ромик"</t>
  </si>
  <si>
    <t>210640039773</t>
  </si>
  <si>
    <t>16.07.2021</t>
  </si>
  <si>
    <t>210640030938</t>
  </si>
  <si>
    <t>6321007</t>
  </si>
  <si>
    <t>210740028117</t>
  </si>
  <si>
    <t>ТОО "Миллиардер.KZ"</t>
  </si>
  <si>
    <t>ЗКО, г.Уральск, ул.С.Датова, д.40А</t>
  </si>
  <si>
    <t>ЗКО, г.Уральск, 4 микрорайон, д.10, кв.152</t>
  </si>
  <si>
    <t>17.08.2021</t>
  </si>
  <si>
    <t>180240002692</t>
  </si>
  <si>
    <t>210740027723</t>
  </si>
  <si>
    <t>210740018724</t>
  </si>
  <si>
    <t>210840012898</t>
  </si>
  <si>
    <t>7921007</t>
  </si>
  <si>
    <t>7921008</t>
  </si>
  <si>
    <t>СКО, г.Петропавловск, ул Интернациональная, 71</t>
  </si>
  <si>
    <t>210740025172</t>
  </si>
  <si>
    <t>210640030561</t>
  </si>
  <si>
    <t>150640011383</t>
  </si>
  <si>
    <t>210740013842</t>
  </si>
  <si>
    <t>г.Алматы, Жетысуский р-н, мкр. Айнабулак, д. 9А</t>
  </si>
  <si>
    <t>7521035</t>
  </si>
  <si>
    <t>1121001</t>
  </si>
  <si>
    <t>2321001</t>
  </si>
  <si>
    <t>ТОО "Финанс ЦДТ"</t>
  </si>
  <si>
    <t>7520002</t>
  </si>
  <si>
    <t>7520003</t>
  </si>
  <si>
    <t>7520008</t>
  </si>
  <si>
    <t>7520009</t>
  </si>
  <si>
    <t>7520010</t>
  </si>
  <si>
    <t>7520011</t>
  </si>
  <si>
    <t>7520014</t>
  </si>
  <si>
    <t>7520016</t>
  </si>
  <si>
    <t>7520017</t>
  </si>
  <si>
    <t>7520020</t>
  </si>
  <si>
    <t>7520021</t>
  </si>
  <si>
    <t>7520022</t>
  </si>
  <si>
    <t>7520023</t>
  </si>
  <si>
    <t>7520024</t>
  </si>
  <si>
    <t>7520026</t>
  </si>
  <si>
    <t>7520027</t>
  </si>
  <si>
    <t>7520028</t>
  </si>
  <si>
    <t>7520029</t>
  </si>
  <si>
    <t>7520030</t>
  </si>
  <si>
    <t>7520031</t>
  </si>
  <si>
    <t>7520032</t>
  </si>
  <si>
    <t>7520033</t>
  </si>
  <si>
    <t>7520034</t>
  </si>
  <si>
    <t>7520035</t>
  </si>
  <si>
    <t>7520036</t>
  </si>
  <si>
    <t>7520037</t>
  </si>
  <si>
    <t>7520038</t>
  </si>
  <si>
    <t>7520039</t>
  </si>
  <si>
    <t>7520040</t>
  </si>
  <si>
    <t>7520042</t>
  </si>
  <si>
    <t>7520044</t>
  </si>
  <si>
    <t>7520045</t>
  </si>
  <si>
    <t>7520046</t>
  </si>
  <si>
    <t>7520047</t>
  </si>
  <si>
    <t>7520048</t>
  </si>
  <si>
    <t>7520049</t>
  </si>
  <si>
    <t>7520051</t>
  </si>
  <si>
    <t>7520052</t>
  </si>
  <si>
    <t>7520053</t>
  </si>
  <si>
    <t>7520054</t>
  </si>
  <si>
    <t>7520055</t>
  </si>
  <si>
    <t>7520056</t>
  </si>
  <si>
    <t>7520058</t>
  </si>
  <si>
    <t>7520059</t>
  </si>
  <si>
    <t>7520060</t>
  </si>
  <si>
    <t>7521002</t>
  </si>
  <si>
    <t>7521003</t>
  </si>
  <si>
    <t>7521004</t>
  </si>
  <si>
    <t>7521006</t>
  </si>
  <si>
    <t>7521007</t>
  </si>
  <si>
    <t>7521008</t>
  </si>
  <si>
    <t>7521009</t>
  </si>
  <si>
    <t>7521010</t>
  </si>
  <si>
    <t>7521011</t>
  </si>
  <si>
    <t>7521012</t>
  </si>
  <si>
    <t>7521013</t>
  </si>
  <si>
    <t>7521014</t>
  </si>
  <si>
    <t>7521015</t>
  </si>
  <si>
    <t>7521016</t>
  </si>
  <si>
    <t>7521017</t>
  </si>
  <si>
    <t>7521018</t>
  </si>
  <si>
    <t>7521019</t>
  </si>
  <si>
    <t>7521020</t>
  </si>
  <si>
    <t>7521021</t>
  </si>
  <si>
    <t>7521022</t>
  </si>
  <si>
    <t>7521023</t>
  </si>
  <si>
    <t>7521025</t>
  </si>
  <si>
    <t>7521027</t>
  </si>
  <si>
    <t>7521028</t>
  </si>
  <si>
    <t>7521030</t>
  </si>
  <si>
    <t>7521031</t>
  </si>
  <si>
    <t>7521032</t>
  </si>
  <si>
    <t>7521033</t>
  </si>
  <si>
    <t>7521034</t>
  </si>
  <si>
    <t>ТОО "Sweet Moneу"</t>
  </si>
  <si>
    <t>СКО, г.Петропавловск, ул.Интернациональная 72</t>
  </si>
  <si>
    <t>7922001</t>
  </si>
  <si>
    <t>130140024066</t>
  </si>
  <si>
    <t>220140005584</t>
  </si>
  <si>
    <t>7522001</t>
  </si>
  <si>
    <t>3522015</t>
  </si>
  <si>
    <t>220340002735</t>
  </si>
  <si>
    <t>Лицензия на  обменные операции с наличной иностранной валютой</t>
  </si>
  <si>
    <t>051040002691</t>
  </si>
  <si>
    <t>220240011027</t>
  </si>
  <si>
    <t xml:space="preserve"> 211140002779</t>
  </si>
  <si>
    <t>г.Алматы, Бостандыкский район, ул. Жандосова, д. 3, н.п. 2</t>
  </si>
  <si>
    <t xml:space="preserve">г.Алматы, Алмалинский район, ул. Толе би, д. 180Б, кв.23 </t>
  </si>
  <si>
    <t>г.Алматы, Бостандыкский район, ул. Ауэзова, д. 169, офис 15</t>
  </si>
  <si>
    <t>г. Алматы, Алмалинский район, ул. Желтоксан, д.88, кв.67</t>
  </si>
  <si>
    <t>г.Алматы, Бостандыкский район, ул. Розыбакиева, д. 170, оф. 4</t>
  </si>
  <si>
    <t>г.Алматы, Алмалинский район, пр. Абылай хана, д. 33, кв.14</t>
  </si>
  <si>
    <t>г.Алматы, Медеуский район, пр. Достык, д. 89/2, н.п. 38</t>
  </si>
  <si>
    <t>г.Алматы, Алмалинский район, ул. Толе би, д. 152/60, нп. 15</t>
  </si>
  <si>
    <t xml:space="preserve">г.Алматы, Ауэзовский район,  микрорайон Мамыр 4, д. 302, кв.  28 </t>
  </si>
  <si>
    <t>г.Алматы, Турксибский район, ул. Шолохова, д.2В</t>
  </si>
  <si>
    <t>г.Алматы, Алмалинский район, ул. Байтурсынулы, д.78 Б, оф. 2.</t>
  </si>
  <si>
    <t>г.Алматы, Жетысуский район, мкр. Айнабулак, д.9, кв. 60</t>
  </si>
  <si>
    <t>г.Алматы, пр.Сейфуллина, дом 510, офис 146</t>
  </si>
  <si>
    <t>г.Алматы, Проспект Сейфуллина, дом № 470, 94</t>
  </si>
  <si>
    <t>г.Алматы, Медеуский район, ул. Шухова, д. 55/23</t>
  </si>
  <si>
    <t>1122001</t>
  </si>
  <si>
    <t>ТОО "Вавилон финанс сервис"</t>
  </si>
  <si>
    <t>220440022931</t>
  </si>
  <si>
    <t>ТОО "СН-БЕК"</t>
  </si>
  <si>
    <t>ТОО "АЛТЫНАЙ"</t>
  </si>
  <si>
    <t>ТОО "ТАС EXCHANGE"</t>
  </si>
  <si>
    <t>ТОО "Айшер А"</t>
  </si>
  <si>
    <t>5922002</t>
  </si>
  <si>
    <t>ТОО "Баға плюс"</t>
  </si>
  <si>
    <t>220440005941</t>
  </si>
  <si>
    <t>220240031160</t>
  </si>
  <si>
    <t>ТОО "Алтын Тиын"</t>
  </si>
  <si>
    <t>2</t>
  </si>
  <si>
    <t>ТОО "Best obmen"</t>
  </si>
  <si>
    <t>220440013586</t>
  </si>
  <si>
    <t>4722001</t>
  </si>
  <si>
    <t>211240016148</t>
  </si>
  <si>
    <t>210940004622</t>
  </si>
  <si>
    <t>220140024302</t>
  </si>
  <si>
    <t>7522002</t>
  </si>
  <si>
    <t>220440034083</t>
  </si>
  <si>
    <t>7522003</t>
  </si>
  <si>
    <t>220440017866</t>
  </si>
  <si>
    <t>ТОО "Asly plus"</t>
  </si>
  <si>
    <t>ЗКО, г.Уральск, ул. С. Датова, д. 41/2</t>
  </si>
  <si>
    <t>7922003</t>
  </si>
  <si>
    <t>211240017929</t>
  </si>
  <si>
    <t>220440038716</t>
  </si>
  <si>
    <t>7522004</t>
  </si>
  <si>
    <t>161140001848</t>
  </si>
  <si>
    <t>ТОО "Казына Бурабай"</t>
  </si>
  <si>
    <t>1122002</t>
  </si>
  <si>
    <t>220640033716</t>
  </si>
  <si>
    <t>ТОО "Рублёвка и К"</t>
  </si>
  <si>
    <t>2322001</t>
  </si>
  <si>
    <t>ТОО "Сафия плюс"</t>
  </si>
  <si>
    <t>220540047495</t>
  </si>
  <si>
    <t>7922004</t>
  </si>
  <si>
    <t>180340027740</t>
  </si>
  <si>
    <t>7522005</t>
  </si>
  <si>
    <t>220740010413</t>
  </si>
  <si>
    <t>г.Кокшетау, ул. Биржан Сал, д. 29,кв.25</t>
  </si>
  <si>
    <t>140340004744</t>
  </si>
  <si>
    <t>ТОО "Ларидо"</t>
  </si>
  <si>
    <t>ЗКО, г.Уральск, микрорайон Строитель, дом 21, кв.11</t>
  </si>
  <si>
    <t>220440049349</t>
  </si>
  <si>
    <t>5522001</t>
  </si>
  <si>
    <t>ТОО "Курс ПВ"</t>
  </si>
  <si>
    <t>5922003</t>
  </si>
  <si>
    <t>ТОО "Тамерлан и Ко"</t>
  </si>
  <si>
    <t>180540009214</t>
  </si>
  <si>
    <t>ТОО "Алтын Жайык"</t>
  </si>
  <si>
    <t>ТОО "Евро-Курс"</t>
  </si>
  <si>
    <t>ТОО "Начало"</t>
  </si>
  <si>
    <t>220840018581</t>
  </si>
  <si>
    <t>ТОО "HaLaL Finance"</t>
  </si>
  <si>
    <t>6122001</t>
  </si>
  <si>
    <t>04.10.2022</t>
  </si>
  <si>
    <t>ТОО "Төре-А"</t>
  </si>
  <si>
    <t>ТОО ОБМЕННЫЙ ПУНКТ "ЭВРИКА"</t>
  </si>
  <si>
    <t>ТОО "Сағат"</t>
  </si>
  <si>
    <t>7522006</t>
  </si>
  <si>
    <t>220740001216</t>
  </si>
  <si>
    <t>7522007</t>
  </si>
  <si>
    <t>220840012245</t>
  </si>
  <si>
    <t>7522008</t>
  </si>
  <si>
    <t>220840028291</t>
  </si>
  <si>
    <t>220840035165</t>
  </si>
  <si>
    <t>221040042459</t>
  </si>
  <si>
    <t xml:space="preserve">г.Астана, р-н Сарыарка, пр. Республики, д.21, ВП-6 </t>
  </si>
  <si>
    <t>г.Астана, р-н Сарыарка, ул. А. Иманова, д. 4, кв. 44</t>
  </si>
  <si>
    <t xml:space="preserve">г.Астана, р-н Алматы, ул. Ташенова, д. 11/2, кв. 82 </t>
  </si>
  <si>
    <t>г.Астана, р-н Сарыарка, пр. Республики, д. 9</t>
  </si>
  <si>
    <t>г.Астана, р-н Сарыарка, пр. Республики, д. 1, кв. 1</t>
  </si>
  <si>
    <t>г.Астана, р-н Байконыр, ул. А. Иманова, д. 26, 387</t>
  </si>
  <si>
    <t>г.Астана, р-н Есиль, ул. Туркистан, 18, НП-6а, 1 этаж</t>
  </si>
  <si>
    <t>г.Астана, р-н Алматы, пр. Б. Момышулы, 4</t>
  </si>
  <si>
    <t>г.Астана, р-н Есиль, ул. Д. Қонаева, д. 29, ВП-2</t>
  </si>
  <si>
    <t>г.Астана, р-н Есиль, ул. Алматы, д. 3</t>
  </si>
  <si>
    <t>г.Астана, р-н Есиль, Жилой массив Шұбар, переулок Жусан, д. 11, кв. 10</t>
  </si>
  <si>
    <t>г.Астана, р-н Есиль, ул. Достык, д. 13</t>
  </si>
  <si>
    <t>991140000921</t>
  </si>
  <si>
    <t>220940017824</t>
  </si>
  <si>
    <t>ТОО "Пайда-S"</t>
  </si>
  <si>
    <t>3922001</t>
  </si>
  <si>
    <t>1022001</t>
  </si>
  <si>
    <t>3322001</t>
  </si>
  <si>
    <t>3322002</t>
  </si>
  <si>
    <t>3322005</t>
  </si>
  <si>
    <t>3322006</t>
  </si>
  <si>
    <t>ТОО "EURO Әділет"</t>
  </si>
  <si>
    <t>ТОО "ЖҰЛДЫЗ ҚАЗЫНА ВАЛЮТ"</t>
  </si>
  <si>
    <t>ТОО "Атануры"</t>
  </si>
  <si>
    <t>ТОО "Фаворит-МС"</t>
  </si>
  <si>
    <t>ТОО "Улпия"</t>
  </si>
  <si>
    <t>ТОО "Шупакова и К"</t>
  </si>
  <si>
    <t>ТОО "Болат"</t>
  </si>
  <si>
    <t>ТОО "ХЭЛП"</t>
  </si>
  <si>
    <t>ТОО "Лотос Company"</t>
  </si>
  <si>
    <t>ТОО "Арухан"</t>
  </si>
  <si>
    <t>ТОО "BEREKE-Gold"</t>
  </si>
  <si>
    <t>ТОО "L&amp;L EXCHANGE"</t>
  </si>
  <si>
    <t>ТОО "Олеся"</t>
  </si>
  <si>
    <t>ТОО "ТРОЯ-Т"</t>
  </si>
  <si>
    <t>ТОО "АНЕВНА"</t>
  </si>
  <si>
    <t>ТОО "МИРТ-Ш"</t>
  </si>
  <si>
    <t>ТОО "Мустафина и К"</t>
  </si>
  <si>
    <t>ТОО "Эквивалент 2000"</t>
  </si>
  <si>
    <t>ТОО "ТК-Миллионер"</t>
  </si>
  <si>
    <t>ТОО "Дина"</t>
  </si>
  <si>
    <t>ТОО "Көмек-Дархан"</t>
  </si>
  <si>
    <t>ТОО "Н и КА"</t>
  </si>
  <si>
    <t>ТОО "I - Лика"</t>
  </si>
  <si>
    <t>ТОО "SmS&amp;Co"</t>
  </si>
  <si>
    <t>ТОО "Рост ТЕХ"</t>
  </si>
  <si>
    <t>ТОО "Кон-Сам"</t>
  </si>
  <si>
    <t>ТОО "АБСЕИТОВ и компания"</t>
  </si>
  <si>
    <t>ТОО "Адилет-Exchange"</t>
  </si>
  <si>
    <t>150240005710</t>
  </si>
  <si>
    <t>г.Шымкент, Аль-Фарабийский р-н,  пр. Тауке хана, д. 4 кв. 5</t>
  </si>
  <si>
    <t>ТОО "Lion SV"</t>
  </si>
  <si>
    <t>ТОО "Аида Exchange"</t>
  </si>
  <si>
    <t>г.Шымкент, р-н Абайский, мкр. Самал-1, д. 448</t>
  </si>
  <si>
    <t>ТОО "МИЛЛИОРДЕР"</t>
  </si>
  <si>
    <t>г.Шымкент, Аль-Фарабийский р-н, мкр. Самал 2, д. 2342</t>
  </si>
  <si>
    <t>ТОО "ΣΠΑΡΤΑ FINANCE"</t>
  </si>
  <si>
    <t>ТОО "Salih-N"</t>
  </si>
  <si>
    <t>г.Шымкент, пр. Республики, д.41, кв.1.</t>
  </si>
  <si>
    <t>ТОО "Cvet.L.N."</t>
  </si>
  <si>
    <t>г.Шымкент, 17 мкр., д. 4а, кв. 80</t>
  </si>
  <si>
    <t>ТОО "Ағабек KZ"</t>
  </si>
  <si>
    <t>г.Шымкент, Аль-Фарабийский р-н, пр. Тауке хана, зд. 35 Б</t>
  </si>
  <si>
    <t>ТОО "TOLEUBAEV KZ"</t>
  </si>
  <si>
    <t>г.Шымкент, Аль-Фарабийский р-н, пр. Тауке хана, 62</t>
  </si>
  <si>
    <t>ТОО "LauraSun"</t>
  </si>
  <si>
    <t>г.Шымкент, Аль-Фарабийский р-н, пр. Д. Кунаев, зд. 59.</t>
  </si>
  <si>
    <t>ТОО "Томирис-МС"</t>
  </si>
  <si>
    <t>г.Шымкент, Аль-Фарабийский р-н, пр. Тауке хан, д. 60, кв.1</t>
  </si>
  <si>
    <t>ТОО "Euro Shym"</t>
  </si>
  <si>
    <t>г.Шымкент, Аль-Фарабийский р-н, пр. Тауке хана, д. 62</t>
  </si>
  <si>
    <t>ТОО "KazOrtoMedServices"</t>
  </si>
  <si>
    <t>г.Шымкент, Аль-Фарабийский р-н, мкр. Наурыз, д. 437</t>
  </si>
  <si>
    <t>ТОО "Tema Group"</t>
  </si>
  <si>
    <t>г.Шымкент, Аль-Фарабийский р-н, ул. Толе би, зд. 7, кв. 4</t>
  </si>
  <si>
    <t>ТОО "Марьям 2007"</t>
  </si>
  <si>
    <t>г.Шымкент, Аль-Фарабийский р-н, ул. Жамалбек Шаймерденов, д. 39, кв. 5</t>
  </si>
  <si>
    <t xml:space="preserve">ТОО "БМ &amp; 100$" </t>
  </si>
  <si>
    <t>г.Шымкент, Абайский р-н, мкр. Катын Копр, ул. Хан Танири, д. 50А</t>
  </si>
  <si>
    <t>221240017079</t>
  </si>
  <si>
    <t>221240007656</t>
  </si>
  <si>
    <t>г.Астана, р-н Сарыарка, пр. Республики,21 ВП 2</t>
  </si>
  <si>
    <t>г.Астана, р-н Сарыарка ул. Бейбитшилик, 40, кв. 76</t>
  </si>
  <si>
    <t xml:space="preserve">г.Астана, р-н Сарыарка, ул. Бейбитшилик, д. 40, эт. 1, д. 76, </t>
  </si>
  <si>
    <t>г.Астана, р-н Алматы, мкр. "ЧУБАРЫ", ул. Митченко, 36</t>
  </si>
  <si>
    <t xml:space="preserve">г.Астана, р-н. Алматы, ул. Жирентаева, д. 12, эт. 1, </t>
  </si>
  <si>
    <t>г.Астана, р-н Сарыарка, пр. Республики, д. 21, эт. 1, д. 21, ВП 6</t>
  </si>
  <si>
    <t>г.Астана, р-н Алматы, пр. Абылай хана, 29/2, кв. 9</t>
  </si>
  <si>
    <t>г.Астана, р-н Сарыарка, пр.Республики, д.7 , н.п.6</t>
  </si>
  <si>
    <t>г.Астана, р-н Сарыарка, пр. Республики, д. 7, н.п.6</t>
  </si>
  <si>
    <t xml:space="preserve">г.Астана, р-н Сарыарка, пр. Республики, д. 21, </t>
  </si>
  <si>
    <t xml:space="preserve">г.Астана, р-н Сарыарка, пр. Республики, д. 9, </t>
  </si>
  <si>
    <t xml:space="preserve">г.Астана, р-н Сарыарка, пр. Республики, д. 1, эт. 1, кв.1, </t>
  </si>
  <si>
    <t>г.Астана, р-н Сарыарка, ул. Бейбитшилик, 29-1</t>
  </si>
  <si>
    <t>г.Астана, р-н Алматы, пр. Б.Момышулы, д.15, 1 этаж</t>
  </si>
  <si>
    <t>г.Астана,  р-н Есиль, ул. Достык, д. 13, 42</t>
  </si>
  <si>
    <t>г.Астана, р-н Есиль, ул. Достык, д. 12, НП-40</t>
  </si>
  <si>
    <t xml:space="preserve">г.Астана, р-н Алматы, пр. Б.Момышўлы, д. 4, н.п. 12              </t>
  </si>
  <si>
    <t>г.Астана, р-н Алматы, пр.Б.Момышұлы, д.13</t>
  </si>
  <si>
    <t>г.Астана, р-н Алматы, пр. Б.Момышулы, д. 13</t>
  </si>
  <si>
    <t>г.Астана, р-н Есиль, ул.Достык, д. 12, 43</t>
  </si>
  <si>
    <t>г.Астана, р-н Есиль, ул.Достык, д.12, н.п. 43</t>
  </si>
  <si>
    <t>г.Астана, р-н Сарыарка, ул. А. Иманова, д.4, 30</t>
  </si>
  <si>
    <t>г.Астана, р-н Сарыарка, ул. А. Иманова, д. 1, нп 3</t>
  </si>
  <si>
    <t>180140041540</t>
  </si>
  <si>
    <t>г.Астана, р-н Байконыр, ул. Иманова, д. 26, кв. 387</t>
  </si>
  <si>
    <t>г.Астана, р-н Есиль, ул. Д. Конаева, д. 29</t>
  </si>
  <si>
    <t>г.Астана, р-н Есиль, ул. Д. Конаева, д. 29/1</t>
  </si>
  <si>
    <t>г.Астана, р-н Есиль, ул. Достык, д. 12, нп 42</t>
  </si>
  <si>
    <t>г.Астана, р-н Сарыарка, ул. А. Иманова, д. 4 нп 5</t>
  </si>
  <si>
    <t>г.Астана, р-н Есиль, пр. Кабанбай Батыра, д. 18, нп 6</t>
  </si>
  <si>
    <t>7522009</t>
  </si>
  <si>
    <t>220940013603</t>
  </si>
  <si>
    <t>7522010</t>
  </si>
  <si>
    <t>220440042598</t>
  </si>
  <si>
    <t>7522011</t>
  </si>
  <si>
    <t>221140021380</t>
  </si>
  <si>
    <t>7522012</t>
  </si>
  <si>
    <t>220940049159</t>
  </si>
  <si>
    <t>7522013</t>
  </si>
  <si>
    <t>221140004132</t>
  </si>
  <si>
    <t>ТОО "Обменный пункт "Иссык"</t>
  </si>
  <si>
    <t>ТОО "Обменный пункт "ОТАУ-2007"</t>
  </si>
  <si>
    <t>ТОО "Обменный пункт "ИРБИС"</t>
  </si>
  <si>
    <t>ТОО "Обменный пункт Оркен - Валюта"</t>
  </si>
  <si>
    <t>221140043807</t>
  </si>
  <si>
    <t>ТОО "Money Corp"</t>
  </si>
  <si>
    <t>ТОО "West Exchange"</t>
  </si>
  <si>
    <t>ТОО "Gold exchange 2020"</t>
  </si>
  <si>
    <t>1022002</t>
  </si>
  <si>
    <t>1022003</t>
  </si>
  <si>
    <t>6222001</t>
  </si>
  <si>
    <t>ТОО "Алтын Батыс"</t>
  </si>
  <si>
    <t>ТОО "ТЕДР"</t>
  </si>
  <si>
    <t>220740009569</t>
  </si>
  <si>
    <t>230140001335</t>
  </si>
  <si>
    <t>ТОО "Бакыт финанс"</t>
  </si>
  <si>
    <t>6323001</t>
  </si>
  <si>
    <t>6323002</t>
  </si>
  <si>
    <t>1023001</t>
  </si>
  <si>
    <t>1023002</t>
  </si>
  <si>
    <t>230140001256</t>
  </si>
  <si>
    <t>14.02.2023</t>
  </si>
  <si>
    <t>230140000585</t>
  </si>
  <si>
    <t>г. Астана, р-н Есиль, ул. Сауран, д. 2, ВП 2а.</t>
  </si>
  <si>
    <t>г.Астана</t>
  </si>
  <si>
    <t>г.Алматы</t>
  </si>
  <si>
    <t>Алматинская область (г.Конаев)</t>
  </si>
  <si>
    <t>Абайская область (г.Семей)</t>
  </si>
  <si>
    <t>Дата рег.истрации лицензии</t>
  </si>
  <si>
    <t>Орг.анизационно-правовая форма</t>
  </si>
  <si>
    <t>Местонахождение юридическог.о лица</t>
  </si>
  <si>
    <t>7523001</t>
  </si>
  <si>
    <t>230140005883</t>
  </si>
  <si>
    <t>г. Астана, р-н Сарыарка, пр. Республики, д.23</t>
  </si>
  <si>
    <t>г. Астана, р-н Байконыр, мкр. Целинный, ул. А. Пушкина, д. 9</t>
  </si>
  <si>
    <t>г. Астана, р-н Алматы, пр.Абылай хана, д.31</t>
  </si>
  <si>
    <t>г. Астана р-н Есиль, ул. Сауран, д. 8</t>
  </si>
  <si>
    <t xml:space="preserve">г. Астана, р-н Есиль, ул. Сауран, д. 8, </t>
  </si>
  <si>
    <t>г.Астана, р-н Сарыарка, ул. Гете, 3/2</t>
  </si>
  <si>
    <t>г. Астана, р-н Алматы, пр. Б.Момышўлы, 4, н.п. 12</t>
  </si>
  <si>
    <t xml:space="preserve">г. Астана, р-н Есиль, ул. Керей, Жанибек хандар, д. 12/1, н.п. 44. </t>
  </si>
  <si>
    <t xml:space="preserve">г.Астана, р-н Есиль, пр.Ќабанбай Батыр, д. 119, Т-1 - здание пассажирского терминала международных вылетов. </t>
  </si>
  <si>
    <t xml:space="preserve">г. Астана, р-н Есиль, пр. Қабанбай Батыр, д. 14, н.п. 8. </t>
  </si>
  <si>
    <t>г.Астана, р-н Алматы, ул. А.Храпатого, д. 25, кв. 7</t>
  </si>
  <si>
    <t>г.Астана, р-н Есиль, пр. Мәңгілік Ел, 48, НП-8</t>
  </si>
  <si>
    <t>г.Астана, р-н Сарыарка, ул. Агыбай батыра, д. 4, ВП 2</t>
  </si>
  <si>
    <t>г.Астана, р-н Есиль, ул. Сыганак, д. 54, ВП 22</t>
  </si>
  <si>
    <t>06.01.2023</t>
  </si>
  <si>
    <t xml:space="preserve">г. Алматы, Бостандыкский р-н, ул. Жандосова, д. 3, н.п. 2, </t>
  </si>
  <si>
    <t>г. Алматы, мкр. Айнабулак, д.8, кв. 3</t>
  </si>
  <si>
    <t xml:space="preserve">г. Алматы, Бостандыкский р-н, ул. Ауэзова, д. 169, оф.15, </t>
  </si>
  <si>
    <t>г. Алматы, ул. Ауэзова, 129, 84</t>
  </si>
  <si>
    <t>г. Алматы, Алмалинский район, ул.Желтоксан, д.144</t>
  </si>
  <si>
    <t xml:space="preserve">г. Алматы, Алмалинский р-н, ул. Желтоксан, д. 144, </t>
  </si>
  <si>
    <t xml:space="preserve">г. Алматы, Жетысуский р-н, ул. Северное кольцо, д.  8 км, </t>
  </si>
  <si>
    <t>г. Алматы, Алмалинский район, ул. Ислама Каримова, д. 60</t>
  </si>
  <si>
    <t>г. Алматы, Алмалинский район, пр. Сейфуллина, д.534/92</t>
  </si>
  <si>
    <t>г. Алматы, Алмалинский район, пр.Сейфуллина/уг. ул. Казыбек би, д. 470/105, кв. 16</t>
  </si>
  <si>
    <t>г. Алматы, Турксибский район, ул.Красногвардейский тракт д. 569/5, кв. 11</t>
  </si>
  <si>
    <t xml:space="preserve">г. Алматы, Турксибский р-н, ул. Майлина, Пассажирский терминал АО "Международный аэропорт" г.Алматы, д. 1, этаж 1, </t>
  </si>
  <si>
    <t>г. Алматы, ул. Карасай батыра, д.193Б, оф.36</t>
  </si>
  <si>
    <t xml:space="preserve">г. Алматы, Бостандыкский район, пр. Абая, угол.ул.Масанчи, д.34/96, кв.46 </t>
  </si>
  <si>
    <t xml:space="preserve">г. Алматы, Алмалинский р-н, ул. Толе би, д. 297ж, </t>
  </si>
  <si>
    <t>г. Алматы, ул. Байтурсынулы, д. 78Б, кв. 52</t>
  </si>
  <si>
    <t>г.Алматы, Алмалинский район, ул. Гоголя, д. 108/456, кв. 18</t>
  </si>
  <si>
    <t xml:space="preserve">г. Алматы, Турксибский р-н, ул. Шолохова, д. 2 В, </t>
  </si>
  <si>
    <t>г. Алматы, Алмалинский район,  ул. Наурызбай батыра, д.37</t>
  </si>
  <si>
    <t>г. Алматы, мкр. Акбулак, ул. 3, д. 36.</t>
  </si>
  <si>
    <t xml:space="preserve">г. Алматы, Алатауский р-н, ул. Северное кольцо, д. 118/4, </t>
  </si>
  <si>
    <t>г. Алматы, Турксибский район,  ул. Майлина, д.1</t>
  </si>
  <si>
    <t xml:space="preserve">г. Алматы, Турксибский р-н, ул. Майлина, д. 1, этаж 1, </t>
  </si>
  <si>
    <t>г. Алматы, Бостандыкский район, ул. Жандосова, д.21</t>
  </si>
  <si>
    <t xml:space="preserve">г. Алматы, Бостандыкский р-н, ул. Жандосова, д. 21, </t>
  </si>
  <si>
    <t xml:space="preserve">г. Алматы, Алмалинский  р-н, ул. Желтоксан, д. 159, кв.17, </t>
  </si>
  <si>
    <t>г. Алматы, Алмалинский район, ул. Васнецова, д. 27/92</t>
  </si>
  <si>
    <t>г. Алматы, Алмалинский район, ул. Байтурсынулы, д.20, кв.37</t>
  </si>
  <si>
    <t>г. Алматы, пр. Абая, д. 107А, нежилое помещение 48</t>
  </si>
  <si>
    <t>г. Алматы, Жетысуский район, мкр. Айнабулак, д. 9, кв. 41</t>
  </si>
  <si>
    <t>г. Алматы, Алмалинский район, ул.Желтоксан, д. 134/62, н.п. 27</t>
  </si>
  <si>
    <t>г. Алматы, мкр. Аксай -2, д.52Б</t>
  </si>
  <si>
    <t>г. Алматы, Турксибский район,  ул. Майлина, д.85</t>
  </si>
  <si>
    <t>г. Алматы, Жетысуский район, ул. Северное Кольцо, д. 7</t>
  </si>
  <si>
    <t>г. Алматы, Алмалинский район, ул. Толе би, д. 178, кв. 14</t>
  </si>
  <si>
    <t>г. Алматы, Алмалинский район, ул. Толе би, д. 178, кв. 3</t>
  </si>
  <si>
    <t>г. Алматы, Медеуский район,  ул. Пушкина, д. 41</t>
  </si>
  <si>
    <t>г. Алматы, Турксибский район, ул. Майлина, 79</t>
  </si>
  <si>
    <t xml:space="preserve">г. Алматы, Жетысуский р-н, ул. Северное кольцо, ТЦ "Ялян", д. 9, </t>
  </si>
  <si>
    <t>г. Алматы, Медеуский район, пр. Достык, д. 52/2</t>
  </si>
  <si>
    <t>г. Алматы, Турксибский район, ул. Майлина, д. 79</t>
  </si>
  <si>
    <t xml:space="preserve">г. Алматы, Алатауский р-н, ул. Северное кольцо, д. 18 км, </t>
  </si>
  <si>
    <t>г. Алматы, Алмалинский район, ул. Наурызбай батыра/уг. ул. Гоголя, д. 39/92, кв.20</t>
  </si>
  <si>
    <t>г. Алматы, Алмалинский район, пр. Сейфуллина, д. 526.</t>
  </si>
  <si>
    <t>г. Алматы, Медеуский район, ул. Жибек Жолы, д.51</t>
  </si>
  <si>
    <t>г. Алматы, Алмалинский район, пр. Абылай хана,д.64, кв.13</t>
  </si>
  <si>
    <t xml:space="preserve">г. Алматы, Медеуский р-н, ул. Жибек Жолы, д. 51/1, </t>
  </si>
  <si>
    <t>г. Алматы, Алмалинский район, пр. Сейфуллина, д.518, кв.7</t>
  </si>
  <si>
    <t xml:space="preserve">г. Алматы, Алмалинский  р-н, ул. Толе би , д. 160, </t>
  </si>
  <si>
    <t>г. Алматы, Медеуский район, мкр. Самал-2, д. 45, кв. 2</t>
  </si>
  <si>
    <t>г. Алматы, Жетысуский район, проспект Райымбека, дом 239Б</t>
  </si>
  <si>
    <t>г. Алматы, ул. Жарокова, дом №203, 1</t>
  </si>
  <si>
    <t xml:space="preserve">г. Алматы, Турксибский р-н, ул. Бекмаханова, д. 40, </t>
  </si>
  <si>
    <t>г. Алматы, проспект Райымбека, дом №239Б</t>
  </si>
  <si>
    <t>г. Алматы, микрорайон 1, дом. 51А, кв 6</t>
  </si>
  <si>
    <t>г. Алматы, ул. Ауэзова, д. 169, 14</t>
  </si>
  <si>
    <t>Акмолинская область, г. Кокшетау, ул. Абая, д.46, кв.98</t>
  </si>
  <si>
    <t xml:space="preserve">Акмолинская область, г. Кокшетау, ул. Ауельбекова, д. 141, этаж 1, </t>
  </si>
  <si>
    <t>Акмолинская область, г.Кокшетау, ул. Гагарина, 53</t>
  </si>
  <si>
    <t>ТОО "АГАТА"</t>
  </si>
  <si>
    <t xml:space="preserve">Акмолинская область, г. Кокшетау, ул. М.Габдуллина, д. 44А, этаж 1, </t>
  </si>
  <si>
    <t xml:space="preserve">Акмолинская область, г. Кокшетау, ул. Гагарина, д. 47, </t>
  </si>
  <si>
    <t>Алматинская область, Енбекшиказахский район, город Есик, улица Крылова, дом 6</t>
  </si>
  <si>
    <t>Алматинская область, Енбекшиказахский район, город Есик, улица Алматинская, дом 157"А", магазин "Башлам"</t>
  </si>
  <si>
    <t>Алматинская области, Илийский район, поселок Отеген Батыр, улица Абая, дом 23</t>
  </si>
  <si>
    <t>Алматинская область, Илийский район, поселок Отеген Батыр, улица Абая, дом 23"А", рынок "Билия"</t>
  </si>
  <si>
    <t>Алматинская область, город Қонаев. микрорайон 3, дом 34, квартира 77</t>
  </si>
  <si>
    <t>ТОО "Обменный пункт "Снегирев и Компания"</t>
  </si>
  <si>
    <t>Алматинская область, город Қонаев, улица 3 микрорайон, дом 6</t>
  </si>
  <si>
    <t>Алматинская область, город Қонаев, 3 микрорайон, дом 6</t>
  </si>
  <si>
    <t>ТОО "Снегирев Exchange"</t>
  </si>
  <si>
    <t>Алматинская область, город Қонаев, улица Серебрянская, 12Б, квартира 1</t>
  </si>
  <si>
    <t xml:space="preserve">Алматинская область, Талгарский район, город Талгар, улица Айтеке би, дом 15 </t>
  </si>
  <si>
    <t>Алматинская область, Талгарский район, город Талгар, улица Конаева, дом 48, магазин "Сусындар"</t>
  </si>
  <si>
    <t>Алматинская область, Карасайский район, город  Каскелен, улица Абылайхана, дом 111/1</t>
  </si>
  <si>
    <t>Алматинская область, Карасайский район, город Каскелен, улица Абылай хана, дом 191; / Алматинская область, Карасайский район, город  Каскелен, улица Абылайхана, дом 111/1; / Алматинская область, Карасайский район, город Каскелен, улица Абылайхана, дом 74; / Область Жетісу, город Талдыкорган, улица Шевченко, дом 128, квартира 18</t>
  </si>
  <si>
    <t>ТОО "Айгуль"</t>
  </si>
  <si>
    <t>Алматинская область, Талгарский район, город Талгар, улица Айтеке би, дом 9</t>
  </si>
  <si>
    <t>Алматинская область, Талгарский район, город Талгар, улица Конаева, дом 94</t>
  </si>
  <si>
    <t>Алматинская область, Енбекшиказахский район, город  Есик, улица Алматинская, дом 104, парикмахерская "Искандер", левое крыло;  / Алматинская область, Енбекшиказахский район, город  Есик, улица Ауэзова, дом 69"В", рынок "Бахтияр", центральные ворота</t>
  </si>
  <si>
    <t>Алматинская область, Карасайский район, город  Каскелен, улица Барибаева, дом 60</t>
  </si>
  <si>
    <t>Алматинская область, Карасайский район, город Каскелен, улица Барибаева, дом 60</t>
  </si>
  <si>
    <t>Карагандинская область</t>
  </si>
  <si>
    <t>город Атырау, улица Махамбет Өтемісұлы, дом 85, квартира 15</t>
  </si>
  <si>
    <t>1) город Атырау, улица Махамбета Утемисова, дом 85, квартира 15</t>
  </si>
  <si>
    <t>город Атырау, улица Махамбет Өтемісұлы, дом 116</t>
  </si>
  <si>
    <t>1) город Атырау, улица Махамбета, дом 116-А,  здание торгового центра "Насиха"</t>
  </si>
  <si>
    <t>город Атырау, улица Махамбет Өтемісұлы, дом 116, н.п. 1</t>
  </si>
  <si>
    <t xml:space="preserve">1) город Атырау, улица Махамбет Өтемісұлы, дом 116, н.п. 1                 </t>
  </si>
  <si>
    <t>город Атырау, улица Махамбет Өтемісұлы, дом 103, квартира 13</t>
  </si>
  <si>
    <t>1) город Атырау, улица Махамбета Өтемісұлы, дом 103, квартира 13</t>
  </si>
  <si>
    <t>город Атырау, улица Махамбет Өтемісұлы, дом 116, квартира 62</t>
  </si>
  <si>
    <t xml:space="preserve">1) город Атырау, улица Махамбета, дом 116, квартира 62 </t>
  </si>
  <si>
    <t xml:space="preserve">город Атырау, улица Ғизат Әліпов, дом 2, квартира  43 </t>
  </si>
  <si>
    <t xml:space="preserve">1) город Атырау, улица  Махамбета , дом 116, пассаж "Насиха", 1 этаж </t>
  </si>
  <si>
    <t>город Атырау, улица Зейнолла Ғұмаров, дом 90, квартира 1</t>
  </si>
  <si>
    <t>ТОО "АБДОЛЛА-ИМАНГАЛИ"</t>
  </si>
  <si>
    <t>1) город Атырау, улица Лазо, дом 1, квартира 2</t>
  </si>
  <si>
    <t>ТОО "М-Тенге"</t>
  </si>
  <si>
    <t>ТОО "Магнат"</t>
  </si>
  <si>
    <t>ЗКО, г. Уральск, проспект Евразия, д. 62, кв. 48</t>
  </si>
  <si>
    <t xml:space="preserve">Западно-Казахстанская область, г. Уральск, ул. С.Датова, д. 40А, </t>
  </si>
  <si>
    <t>ЗКО, г. Уральск, пр. Абулхаир хана, д.78</t>
  </si>
  <si>
    <t xml:space="preserve">Западно-Казахстанская область, г. Уральск, ул. Алмазова, д. 59-1, </t>
  </si>
  <si>
    <t>ЗКО, г. Уральск, ул. Г. Рамаева, д.49</t>
  </si>
  <si>
    <t>ЗКО, г.Уральск, ул. Д. Нурпеисовой, 12/2</t>
  </si>
  <si>
    <t xml:space="preserve">Западно-Казахстанская область, г. Уральск, ул. Пойменная, Корпус 2, ТД "Спутник", д. 2/5, этаж 1, </t>
  </si>
  <si>
    <t>ЗКО, г.Уральск, ул. Жангир хана, д.53, кв. 34</t>
  </si>
  <si>
    <t>ЗКО, г. Уральск, ул. Старый аэропорт, 4</t>
  </si>
  <si>
    <t xml:space="preserve">Западно-Казахстанская область, г. Уральск, ул. Старый аэропорт, д. 4, </t>
  </si>
  <si>
    <t>ЗКО, г. Уральск, ул. Соколиная, д.7</t>
  </si>
  <si>
    <t>ТОО "Галина и компания"</t>
  </si>
  <si>
    <t>ЗКО, г. Уральск, ул. М.Шолохова, 27/3</t>
  </si>
  <si>
    <t xml:space="preserve">Западно-Казахстанская область, г. Уральск, ул. М. Шолохова, д. 27/3, </t>
  </si>
  <si>
    <t>ТОО "Алтын тенге"</t>
  </si>
  <si>
    <t xml:space="preserve">Западно-Казахстанская область, г. Уральск, проспект Евразия, квартира 48, д. 62, </t>
  </si>
  <si>
    <t xml:space="preserve">Западно-Казахстанская область, г. Уральск, проспект Абулхаир Хана, д. 78, </t>
  </si>
  <si>
    <t xml:space="preserve">Западно-Казахстанская область, г. Уральск, проспект Евразия, кв.2, д. 52, </t>
  </si>
  <si>
    <t xml:space="preserve">Западно-Казахстанская область, г. Уральск, пр. Абая, кв.2, д. 88, </t>
  </si>
  <si>
    <t xml:space="preserve">Западно-Казахстанская область, г. Уральск, пр. Абулхаир хана, д. 153, д. кв.94, </t>
  </si>
  <si>
    <t xml:space="preserve">Западно-Казахстанская область, г. Уральск, пр. Абулхаир Хана, д. 101, </t>
  </si>
  <si>
    <t>Карагандинская область, город Караганда, проспект Бухар Жырау, дом № 53А, нежилое помещение 2</t>
  </si>
  <si>
    <t>Карагандинская область, город Караганда, проспект Бухар Жырау, дом 70, этаж 1</t>
  </si>
  <si>
    <t>Карагандинская область, город Караганда, район имени Казыбек би, проспект Бухар-Жырау, дом 66, офис 97</t>
  </si>
  <si>
    <t xml:space="preserve">Карагандинская область, город Караганда, район имени Казыбек би, проспект Бухар Жырау, дом 66, офис 97, этаж 1 </t>
  </si>
  <si>
    <t>Карагандинская область, город Караганда, район имени Казыбек би, улица Ермекова, дом 29, офис 401</t>
  </si>
  <si>
    <t>Карагандинская область, город Караганда, район имени Казыбек би, проспект Бухар Жырау, дом 72, этаж 1</t>
  </si>
  <si>
    <t>Карагандинская область, город Балхаш, улица Караменде би, дом 2, нежилое помещение 2</t>
  </si>
  <si>
    <t xml:space="preserve">Карагандинская область, город Балхаш, улица Караменде би, дом 2, квартира 2 </t>
  </si>
  <si>
    <t>Карагандинская область, город Караганда, проспект Бухар Жырау, дом 68, нежилое помещение 1</t>
  </si>
  <si>
    <t>Карагандинская область, город Караганда, район имени Казыбек би, проспект Бухар Жырау, дом 68, нежилое помещение 1</t>
  </si>
  <si>
    <t>Карагандинская область, город Темиртау, проспект Металлургов, дом 4, квартира 29</t>
  </si>
  <si>
    <t>Карагандинская область, город Темиртау, 6 микрорайон, Центральный рынок, бутик №12, этаж 1</t>
  </si>
  <si>
    <t>ТОО "ГУДВИН"</t>
  </si>
  <si>
    <t>Карагандинская область, город Караганда, район имени Казыбек би, проспект Бухар Жырау, дом 55</t>
  </si>
  <si>
    <t xml:space="preserve">Карагандинская область, город Караганда, район имени Казыбек би, улица Космонавтов, дом 1в, этаж 1  / Карагандинская область, город Караганда, район имени Казыбек би, проспект Бухар Жырау, дом 55, этаж 1 </t>
  </si>
  <si>
    <t>Карагандинская область, город Караганда, проспект Бухар Жырау, дом №68, кв 28</t>
  </si>
  <si>
    <t xml:space="preserve">Карагандинская область, город Караганда, проспект Бухар Жырау, дом №68, квартира 28, 1 этаж </t>
  </si>
  <si>
    <t>Карагандинская область, город Караганда, проспект Бухар Жырау, дом 70</t>
  </si>
  <si>
    <t xml:space="preserve">Карагандинская область, город Караганда, проспект Бухар Жырау, дом 70, 1 этаж </t>
  </si>
  <si>
    <t>ТОО "Глобус Центр КЗ"</t>
  </si>
  <si>
    <t>Карагандинская область, город Караганда, район имени Казыбек би, проспект Бухар Жырау, дом 66</t>
  </si>
  <si>
    <t xml:space="preserve">Карагандинская область, город Караганда, район имени Казыбек би, проспект Бухар Жырау, дом 66, офис 232, 2 этаж </t>
  </si>
  <si>
    <t>110000, РК, Костанайская область, г. Костанай, ул. И.Алтынсарина, д. 136</t>
  </si>
  <si>
    <t>111500, РК, Костанайская область, г. Рудный, ул. П.Корчагина, д. 92, н.п. № 38</t>
  </si>
  <si>
    <t>110000, РК, Костанайская область, г. Костанай, ул. Воинов интернационалистов,д. 12</t>
  </si>
  <si>
    <t>110700, РК, Костанайская область, Житикаринский р-он, г. Житикара, ул. В.И.Ленина, строение 16</t>
  </si>
  <si>
    <t>ТОО "СТАТУС ЛОГИСТИЧЕСКИЙ"</t>
  </si>
  <si>
    <t>Мангистауская область</t>
  </si>
  <si>
    <t>ТОО "ГЕРМЕС обмен валют"</t>
  </si>
  <si>
    <t>ТОО "Сергал"</t>
  </si>
  <si>
    <t>Павлодарская область, город Павлодар, улица Торайгырова,  89/2- 42</t>
  </si>
  <si>
    <t>Павлодарская область, город Павлодар, улица Лермонтова, дом 49</t>
  </si>
  <si>
    <t>Павлодарская область, город Павлодар, улица Лермонтова, 82</t>
  </si>
  <si>
    <t>Павлодарская область, город Экибастуз, улица Мәшһүр Жүсіп, дом 68а</t>
  </si>
  <si>
    <t>Павлодарская область, город Павлодар, улица Мәшһүр Жүсіп, 16</t>
  </si>
  <si>
    <t>Павлодарская область, город Павлодар, улица Мәшһүр Жүсіп, дом 16</t>
  </si>
  <si>
    <t>Павлодарская область, город Павлодар, улица Каирбаева, дом 69</t>
  </si>
  <si>
    <t>г.Шымкент</t>
  </si>
  <si>
    <t>СКО, г. Петропавловск, ул. Интернациональная, 65</t>
  </si>
  <si>
    <t xml:space="preserve">СКО, г. Петропавловск, ул. Нұрсұлтан Назарбаев ,107-24,  </t>
  </si>
  <si>
    <t>СКО, г. Петропавловск, 2 проезд Семашко 41</t>
  </si>
  <si>
    <t>СКО, г. Петропавловск, ул. Интернациональная, д. 65,/ СКО, г. Петропавловск, ул. Ахременко, д. 47</t>
  </si>
  <si>
    <t>СКО, г. Петропавловск, ул. Нұрсұлтан Назарбаев, 244,1</t>
  </si>
  <si>
    <t>СКО, г. Петропавловск, ул. Уалиханова, 56/СКО, г.Петропавловск, ул. Жамбыла123 Б</t>
  </si>
  <si>
    <t>СКО, г. Петропавловск, ул. Конституции Казахстана, 4-7</t>
  </si>
  <si>
    <t>СКО, г. Мамлютка, Мамлютский  р-н, ул. Таможенный пост "Жана Жол", д. б/н, / СКО, г. Петропавловск, ул. Привокзальная площадь, д. 1"Ж"</t>
  </si>
  <si>
    <t>ТОО "Элегант-1"</t>
  </si>
  <si>
    <t>СКО,г. Петропавловск, Привокзальная площадь, д. 1 "Е",</t>
  </si>
  <si>
    <t xml:space="preserve">СКО, г. Петропавловск, ул. Привокзальная лощадь, д. 1 "Е",  </t>
  </si>
  <si>
    <t>СКО, г. Мамлютский район, Беловский с/о, село Белое, дорога М51 Челябинск-Новосибирск 467 км</t>
  </si>
  <si>
    <t xml:space="preserve">СКО, г. Петропавловск, ул. Интернациональная, д. 71, </t>
  </si>
  <si>
    <t>5921001</t>
  </si>
  <si>
    <t>СКО, г. Петропавловск, ул. Конституции Казахстана, 13</t>
  </si>
  <si>
    <t>СКО, г. Петропавловск, ул. Ауэзова, 264</t>
  </si>
  <si>
    <t>СКО, г. Петропавловск, ул. Жабаева, 156, правое крыло, 1 этаж</t>
  </si>
  <si>
    <t>5923001</t>
  </si>
  <si>
    <t>ТОО "Cent'ральный -1"</t>
  </si>
  <si>
    <t>230140012945</t>
  </si>
  <si>
    <t>СКО, г. Петропавловск, ул.Астана 21А</t>
  </si>
  <si>
    <t>5923002</t>
  </si>
  <si>
    <t>ТОО "VIP CASH"</t>
  </si>
  <si>
    <t>221140055830</t>
  </si>
  <si>
    <t>СКО, г.Петропавловск, ул. Нұрсұлтан Назарбаев 132</t>
  </si>
  <si>
    <t>СКО, г. Петропавловск, ул. Интернациональная, д. 65, ТД "Бигайша"</t>
  </si>
  <si>
    <t>Область Жетісу, Каратальский район, город Уштобе, улица Даулетьярова, дом 14</t>
  </si>
  <si>
    <t xml:space="preserve">Область Жетісу, Каратальский район, город Уштобе, улица Бауыржан Момышулы, дом 176 "Д" </t>
  </si>
  <si>
    <t>Область Жетісу, город Талдыкорган, улица Гаухар Ана, дом 81, квартира 41</t>
  </si>
  <si>
    <t>Область Жетісу, город Талдыкорган, улица Акын Сара, дом 114, торговый дом "Алмата-1", бутик №3, этаж 1</t>
  </si>
  <si>
    <t>Область Жетісу, город Талдыкорган, улица Шевченко, дом 132</t>
  </si>
  <si>
    <t>Область Жетісу, город Талдыкорган, улица Шевченко, дом 132, этаж 1, правое крыло</t>
  </si>
  <si>
    <t>Область Жетісу, город Талдыкорган, улица Каблиса Жырау, дом 111</t>
  </si>
  <si>
    <t>Область Жетісу, город Талдыкорган, улица Акын Сара, дом 131, правое крыло</t>
  </si>
  <si>
    <t xml:space="preserve">г. Шымкент, Абайский  р-н, ул. Макталы, 129 </t>
  </si>
  <si>
    <t>г. Шымкент, Аль-Фарабийский р-н, пр. Тауке хана, д. 62 / г. Шымкент, Аль-Фарабийский р-н, пр. Тауке хана, д. 60, кв. 14</t>
  </si>
  <si>
    <t>г. Шымкент, Аль-Фарабийский р-н, ул. Казыбек би, д. 63</t>
  </si>
  <si>
    <t>г. Шымкент, ул. Казыбек би, д. 63</t>
  </si>
  <si>
    <t>г. Шымкент, Абайский р-н, Трасса Темирлановское, д. 28, кв. 74</t>
  </si>
  <si>
    <t>ТОО "Богдалина и К"</t>
  </si>
  <si>
    <t>г. Шымкент, Аль-Фарабийский р-н, пр. Тауке хана, 60</t>
  </si>
  <si>
    <t>г. Шымкент, Аль-Фарабийский р-н, пр. Тауке хана, д. 37, кв. 2</t>
  </si>
  <si>
    <t>г. Шымкент, Аль-Фарабийский р-н, ул. Бейбитшилик, д. 4, кв. 36</t>
  </si>
  <si>
    <t>г. Шымкент, Абайский р-н, ул. Аскарова, д. 32, кв. 40</t>
  </si>
  <si>
    <t>г. Шымкент, Енбекшинский р-н, 17 мкр.,  д. 12, кв. 16</t>
  </si>
  <si>
    <t>г. Шымкент,Аль-Фарабийский р-н, пр. Тауке хана, д. 62, нп 2.</t>
  </si>
  <si>
    <t>г. Шымкент, ул. пр. Тауке хана, д. 60, кв. 14</t>
  </si>
  <si>
    <t>г. Шымкент, Аль-Фарабийский р-н, пр. Тауке хана, зд. 56А</t>
  </si>
  <si>
    <t xml:space="preserve">г. Шымкент,Аль-Фарабийский р-н, пр. Тауке хана, д. 60 </t>
  </si>
  <si>
    <t>г. Шымкент, Енбекшинский р-н, ул. Аксу, д. 68</t>
  </si>
  <si>
    <t xml:space="preserve">г. Шымкент, пр. Тауке хана, д. 37, кв. 3 </t>
  </si>
  <si>
    <t>г. Шымкент, Абайский р-н, ул. Абая, д. 10</t>
  </si>
  <si>
    <t xml:space="preserve">г. Шымкент, Енбекшинский р-н, 16 мкр., д. 48, кв. 15 </t>
  </si>
  <si>
    <t>г. Шымкент, Енбекшинский р-н, 18 мкр., д. 79, кв. 53</t>
  </si>
  <si>
    <t>г. Шымкент, пр. Тауке хана, д. 37, кв. 3</t>
  </si>
  <si>
    <t>г. Шымкент, Аль-Фарабийский р-н, пр. Тауке хана, д. 62, н.п. 2</t>
  </si>
  <si>
    <t>г. Шымкент, Аль-Фарабийский р-н, пр. Тауке хана, д. 62, н.п. 2 / г. Шымкент, Аль-Фарабийский р-н, пр. Тауке хана, д. 60, кв. 14</t>
  </si>
  <si>
    <t>г. Шымкент, Аль-Фарабийский р-н, пр. Тауке хана, д. 37</t>
  </si>
  <si>
    <t xml:space="preserve">г. Шымкент, Аль-Фарабийский р-н, пр. Тауке хана, д. 37, кв. 3 </t>
  </si>
  <si>
    <t>г. Шымкент, Аль-Фарабийский р-н, пр. Тауке хана, д. 45</t>
  </si>
  <si>
    <t xml:space="preserve">г. Шымкент, Каратауский р-н, мкр. Нурсат, д. 16, кв. 10 </t>
  </si>
  <si>
    <t xml:space="preserve">г. Шымкент, Аль-Фарабийский р-н, ул. Майлы Кожа, д. 17, кв. 2 </t>
  </si>
  <si>
    <t>г. Шымкент, Абайский р-н, мкр. 4, д. 15А</t>
  </si>
  <si>
    <t>г. Шымкент, Аль-Фарабийский р-н, ул. Казыбек би, д. 29, д. кв.1</t>
  </si>
  <si>
    <t>г. Шымкент, Каратауский р-н, ж/м. Сайрам, ул. Мукуми, д. 1/7</t>
  </si>
  <si>
    <t>г. Шымкент, Каратауский р-н, ж/м. Сайрам, ул. Ю. Саремий, д. б/н.</t>
  </si>
  <si>
    <t xml:space="preserve">г. Шымкент, мкр. Туран, ул. Новостройки, д. 875 </t>
  </si>
  <si>
    <t>г. Шымкент, пр. Тауке хана, зд. 56/1 /  г. Шымкент, Аль-Фарабийский р-н, пр. Тауке хана, д. 60, этаж 1</t>
  </si>
  <si>
    <t>ТОО "Бегишева"</t>
  </si>
  <si>
    <t xml:space="preserve">г. Шымкент, Абайский р-н, ул. С. Халметова, д. 81 </t>
  </si>
  <si>
    <t>ТОО "Гранд"</t>
  </si>
  <si>
    <t>г. Шымкент, Аль-Фарабийский р-н, пр. Тауке хана, 37</t>
  </si>
  <si>
    <t>г. Шымкент, Аль-Фарабийский р-н, пр. Тауке хана, д. 37.</t>
  </si>
  <si>
    <t>г. Шымкент, пр. Тауке хана, д. 4, кв 14</t>
  </si>
  <si>
    <t>г. Шымкент, Аль-Фарабийский р-н, пр. Тауке хана, д. 4, кор. 15, кв. 15</t>
  </si>
  <si>
    <t>г. Шымкент, Аль-Фарабийский р-н, пр. Тауке хана, д. 4, кв. 15</t>
  </si>
  <si>
    <t>г. Шымкент, Аль-Фарабийский р-н, пр. Тауке хана, д. 60/1</t>
  </si>
  <si>
    <t>г. Шымкент, Аль-Фарабийский р-н, ул. Н. Торекулова, зд. 2/1.</t>
  </si>
  <si>
    <t>ТОО "ТЕНГРИА"</t>
  </si>
  <si>
    <t>г. Шымкент, Абайский р-н, мкр. Самал-1, д. 47.</t>
  </si>
  <si>
    <t xml:space="preserve">г. Шымкент, Аль-Фарабийский  р-н, ул. А.Байтурсынова, д. 5. </t>
  </si>
  <si>
    <t xml:space="preserve">г. Шымкент, Аль-Фарабийский р-н, пр. Тауке хана, д. 35 Б. / г. Шымкент, Аль-Фарабийский р-н,  пр. Тауке хана, д. 56 А </t>
  </si>
  <si>
    <t xml:space="preserve">г. Шымкент, Аль-Фарабийский  р-н, ул. пр. Тауке хана, д. 60. /  г. Шымкент, Аль-Фарабийский р-н, ул. Тауке хана, д. 56 А. </t>
  </si>
  <si>
    <t>г. Шымкент, пр. Тауке хана, 41-43</t>
  </si>
  <si>
    <t>5923003</t>
  </si>
  <si>
    <t>ТОО "RED Лидер"</t>
  </si>
  <si>
    <t>230240014757</t>
  </si>
  <si>
    <t>Туркестанская область, Сайрамский район, сельский округ Аксукент, село Аксу, улица Жибек жолы, 66 А</t>
  </si>
  <si>
    <t>Туркестанская область, Сайрамский район, сельский округ Акбулак, село Акбулак, улица Ауезбек Ташимов, дом 1</t>
  </si>
  <si>
    <t>ТОО "УКа обмен"</t>
  </si>
  <si>
    <t>ЗКО,  г.Уральск, ул. Шевченко,д. 85, кв1</t>
  </si>
  <si>
    <t xml:space="preserve">Западно-Казахстанская область, г. Уральск, пр. Абая, ТД "Евразия", д. 61, этаж 1,  / Западно-Казахстанская область, г. Уральск, мкр.Северо-Восток-2 , д. 47/2, этаж 1, </t>
  </si>
  <si>
    <t xml:space="preserve">Западно-Казахстанская область, г. Аксай, ЗКО, Бурлинский район,  р-н, 5 микрорайон, д. 8,  / Западно-Казахстанская область, г. Уральск, ул. Жукова, д. Строение 15А, </t>
  </si>
  <si>
    <t>ЗКО,  г.Уральск, 4 микрорайон, дом 38, 59</t>
  </si>
  <si>
    <t>Улытауская область (г.Жезказган)</t>
  </si>
  <si>
    <t>Область Жетісу (г.Талдыкорган)</t>
  </si>
  <si>
    <t>1920024</t>
  </si>
  <si>
    <t>г. Актау, 7а мкр., 20 дом, 4 нежилое помещение</t>
  </si>
  <si>
    <t>г. Актау, 13 микрорайон, дом 28а, квартира 13</t>
  </si>
  <si>
    <t xml:space="preserve">г. Шымкент, проезд Землячки-Темирлановское шоссе, б/н (рынок "Авто-Нур") /г. Шымкент, пр. Тауке хана, д. 56А / г.Шымкент, Аль-Фарабийский р-н, пр. Тауке хана, 62  </t>
  </si>
  <si>
    <t>7922002*</t>
  </si>
  <si>
    <t>г. Шымкент, Аль-Фарабийский р-н, ул. Толе би, зд. 7, кв. 4 / г. Алматы, Алмалинский р-н, ул. Абылай хана, д. 33 А, цокольный этаж, нежилое помещение комната №4</t>
  </si>
  <si>
    <t>191140024397</t>
  </si>
  <si>
    <t xml:space="preserve">г. Алматы, Алатауский р-н, ул. Текелийская, д. 1Б, нежилое помещение 26, </t>
  </si>
  <si>
    <t>7523004</t>
  </si>
  <si>
    <t>221240010646</t>
  </si>
  <si>
    <t>7523003</t>
  </si>
  <si>
    <t>7523002</t>
  </si>
  <si>
    <t xml:space="preserve">Костанайская область, г. Костанай, ул. Амангельды, д. 72, этаж 1, д. ВП 141, </t>
  </si>
  <si>
    <t xml:space="preserve">Костанайская область, г. Костанай, ул. Воинов интернационалистов, д. 12,  / Костанайская область, г. Костанай, ул. И.Алтынсарина, д. 119, н.п. 3, этаж 1, </t>
  </si>
  <si>
    <t>7923001</t>
  </si>
  <si>
    <t>ТОО "Алинур 22"</t>
  </si>
  <si>
    <t>230240022986</t>
  </si>
  <si>
    <t>г.Шымкент, Аль-Фарабийский р-н, ул. Жомарт Тыныбаев, д. 41, кв. 8</t>
  </si>
  <si>
    <t>г. Шымкент, Аль-Фарабийский р-н, ул. Жомарта Тыныбаева, д. 41, кв. 8</t>
  </si>
  <si>
    <t>7923002</t>
  </si>
  <si>
    <t>ТОО "N&amp;M Team"</t>
  </si>
  <si>
    <t>230240048256</t>
  </si>
  <si>
    <t xml:space="preserve">г.Шымкент, Каратауский р-н, мкр. Кайтпас, ул. Амирбекова, д. 211 </t>
  </si>
  <si>
    <t>г. Шымкент, р-н Туран, трасса Темирлановское, стр. 3/11</t>
  </si>
  <si>
    <t>7523005</t>
  </si>
  <si>
    <t>221140029465</t>
  </si>
  <si>
    <t>7523006</t>
  </si>
  <si>
    <t>221240028699</t>
  </si>
  <si>
    <t>7523007</t>
  </si>
  <si>
    <t>230140041275</t>
  </si>
  <si>
    <t xml:space="preserve">г. Алматы, Алмалинский  р-н, ул. Желтоксан, д. 78/86, </t>
  </si>
  <si>
    <t xml:space="preserve">г. Алматы, Медеуский р-н, ул. Луганского, д. 19А, этаж цокольный, </t>
  </si>
  <si>
    <t xml:space="preserve">Акмолинская область, г. Кокшетау, ул. Ахмета Байтурсынова, д. 67/2, </t>
  </si>
  <si>
    <t>230140006039</t>
  </si>
  <si>
    <t>3123001</t>
  </si>
  <si>
    <t>230240023904</t>
  </si>
  <si>
    <t>ТОО "Алтын Кеме и К"</t>
  </si>
  <si>
    <t>Туркестанская область, Сарыагашский район, Дербисекский сельский округ, село Дербисек, 16 квартал, 228</t>
  </si>
  <si>
    <t>6123001</t>
  </si>
  <si>
    <t>Туркестанская область, Сарыагашский район, Капланбекский сельский округ, село Чичерино, улица                           М. Мамаева, дом 7</t>
  </si>
  <si>
    <t>19.04.2023</t>
  </si>
  <si>
    <t>230140040049</t>
  </si>
  <si>
    <t>7523008</t>
  </si>
  <si>
    <t xml:space="preserve">г. Алматы, Медеуский р-н, ул. Макатаева, д. 56/39, </t>
  </si>
  <si>
    <t xml:space="preserve">г. Алматы, Бостандыкский  р-н, ул. Розыбакиева, д. 170, кв.4, </t>
  </si>
  <si>
    <t xml:space="preserve">г. Алматы, Бостандыкский р-н, ул. Аль-Фараби, д. 77/8, этаж -1, </t>
  </si>
  <si>
    <t>1) город Атырау, улица З. Гумарова, дом 90, квартира 1; / 2) город Атырау, микрорайон Привокзальный 3 "а", дом 27 "а"</t>
  </si>
  <si>
    <t>230140012152</t>
  </si>
  <si>
    <t>ТОО "G-Exchange"</t>
  </si>
  <si>
    <t>4323001</t>
  </si>
  <si>
    <t>ТОО "Галым"</t>
  </si>
  <si>
    <t>Кызылординская область, Кармакшинский район, пос. Торетам, улица Жанкожа батыра, 34</t>
  </si>
  <si>
    <t>Область Ұлытау, город Жезказган,  улица М. Маметовой, 34</t>
  </si>
  <si>
    <t xml:space="preserve">1) Область Ұлытау, город Жезказган, проспект Мира, дом 6, квартира 5  / 2) Область Ұлытау, город Жезказган, улица С.Сейфуллина, дом 50, квартира 1  / 3) Карагандинская область, город Караганда, район Казыбек Би, проспект Строителей, дом 13 / 4) Область Ұлытау, город Сатпаев, проспект К.Сатпаева, дом 117,  квартира 63 </t>
  </si>
  <si>
    <t>6323005</t>
  </si>
  <si>
    <t>Центральный филиал РГУ "Национальный банк Республики Казахстан"</t>
  </si>
  <si>
    <t>230440026857</t>
  </si>
  <si>
    <t>230540005560</t>
  </si>
  <si>
    <t>ТОО "ALSI Exchange"</t>
  </si>
  <si>
    <t>г.Астана, ул.Бейбітшілік, дом 40, 17.</t>
  </si>
  <si>
    <t>20.06.2023</t>
  </si>
  <si>
    <t>г.Астана, р-н Сарыарка, пр. Республики, д. 1, кв. 2</t>
  </si>
  <si>
    <t>7523009</t>
  </si>
  <si>
    <t>230440002959</t>
  </si>
  <si>
    <t>7523010</t>
  </si>
  <si>
    <t>230340008944</t>
  </si>
  <si>
    <t>7523011</t>
  </si>
  <si>
    <t>230340021248</t>
  </si>
  <si>
    <t>г. Алматы, улица Розыбакиева, дом 285А</t>
  </si>
  <si>
    <t>г. Алматы, ул. Сатпаева, д. 6, кв. 18</t>
  </si>
  <si>
    <t>г. Алматы, ул. Енликгул, д. 35</t>
  </si>
  <si>
    <t>000240005681</t>
  </si>
  <si>
    <t>ТОО "Слэнг"</t>
  </si>
  <si>
    <t>1123001</t>
  </si>
  <si>
    <t>230440032495</t>
  </si>
  <si>
    <t>1523001</t>
  </si>
  <si>
    <t xml:space="preserve">Западно-Казахстанская область,  с.Погодаево , Байтерек   р-н, ул. Квартал 095, участок 207,здание "Кемпинг", этаж 1,  / Западно-Казахстанская область, г. Красновский с/о, Байтерек р-н, трасса Самара-Шымкент, территория заправки, кадастровый номер 08:118-095-243  / Западно-Казахстанская область, г. Уральск, ул. Курмангазы, д. 163-60Н,  / Западно-Казахстанская область, г. Уральск, ул. Курмангазы, д. 168, д. пом. 58, Западно-Казахстанская область, г. Уральск, ул. С.Датова, д. 41/2, </t>
  </si>
  <si>
    <t>5523001</t>
  </si>
  <si>
    <t>Павлодарская область, город Павлодар, улица Академика Сатпаева, д. 55, н.п. 63</t>
  </si>
  <si>
    <t>ТОО "ДЖИМ ДЖЕМ"</t>
  </si>
  <si>
    <t>ТОО "РЕСУРС ВАЛЮТ"</t>
  </si>
  <si>
    <t>5923004</t>
  </si>
  <si>
    <t>ТОО "Валюта SK"</t>
  </si>
  <si>
    <t>230540028575</t>
  </si>
  <si>
    <t>СКО, г.Петропавловск, ул. Нұрсұлтан Назарбаев 107/43</t>
  </si>
  <si>
    <t>230440043669</t>
  </si>
  <si>
    <t>6323006</t>
  </si>
  <si>
    <t>ТОО "Сапфир Gold"</t>
  </si>
  <si>
    <t xml:space="preserve">г. Шымкент, Аль-Фарабийский р-н, пр. Тауке хана, д.  60 </t>
  </si>
  <si>
    <t xml:space="preserve">г. Шымкент, Аль-Фарабийский р-н, пр. Тауке хана , д.56/1. / г. Шымкент, Аль-Фарабийский р-н, пр. Тауке хана, д. 56 А. </t>
  </si>
  <si>
    <t>г. Шымкент, Аль-Фарабийский  р-н, ул. Казыбек би, д. 29, кв. 1</t>
  </si>
  <si>
    <t>г.Шымкент, ул. Уалиханова, д. 219, д. кв.77</t>
  </si>
  <si>
    <t>г. Шымкент, Аль-Фарабийский р-н,пр. Тауке хан, д. 60, д. 1</t>
  </si>
  <si>
    <t xml:space="preserve">г. Шымкент, Аль-Фарабийский р-н, пр. Тауке хана, д. 62 </t>
  </si>
  <si>
    <t xml:space="preserve">г. Шымкент, Аль-Фарабийский р-н,  пр. Тауке хана, д.  37, кв. 3 </t>
  </si>
  <si>
    <t xml:space="preserve">г. Шымкент, Аль-Фарабийский р-н, пр. Тауке хана, д. 45 </t>
  </si>
  <si>
    <t>г. Шымкент, пр. Тауке хана, д. 37, кв. 2</t>
  </si>
  <si>
    <t>г. Шымкент, Аль-Фарабийский р-н, ул. Казыбек би, д. 29, аптека "Муслим-фарм"</t>
  </si>
  <si>
    <t xml:space="preserve">г. Шымкент, Абайский р-н, ул. Абая, д. 10 </t>
  </si>
  <si>
    <t xml:space="preserve">г. Шымкент, Аль-Фарабийский р-н, пр. Тауке хана, зд.  56 А/  г.Шымкент, Аль-Фарабийский р-н, пр. Тауке Хан, д. 60, этаж 1 </t>
  </si>
  <si>
    <t xml:space="preserve">г. Шымкент, Аль-Фарабийский  р-н, ул. Казыбек би, д. 29/1 </t>
  </si>
  <si>
    <t xml:space="preserve">г. Шымкент, 16 мкр., ул. Шаяхметова, д. 42, кв. 47 </t>
  </si>
  <si>
    <t>г. Шымкент, ул. Мангельдина, 42/3</t>
  </si>
  <si>
    <t xml:space="preserve">г. Шымкент, пр. Республики, д. 11, кв. 26                                         </t>
  </si>
  <si>
    <t xml:space="preserve">г. Шымкент, Аль-Фарабийский р-н, пр. Тауке хана, д. 43 </t>
  </si>
  <si>
    <t>г. Шымкент, Абайский р-н, мкр. Катын Копр, ул. Г. Муратбаев, д. 46</t>
  </si>
  <si>
    <t>г. Шымкент, Аль-Фарабийский р-н, пр. Тауке хана, д. 60</t>
  </si>
  <si>
    <t xml:space="preserve">г. Алматы, Медеуский р-н, ул. Хаджы Мукана, д. 34, </t>
  </si>
  <si>
    <t>ТОО "Валюта"</t>
  </si>
  <si>
    <t>ТОО "Медина и А"</t>
  </si>
  <si>
    <t>ТОО "Есет и К"</t>
  </si>
  <si>
    <t>ТОО "Эль-Нур Финанс"</t>
  </si>
  <si>
    <t>ТОО "Малик Т"</t>
  </si>
  <si>
    <t>ТОО "БАГС валюта"</t>
  </si>
  <si>
    <t>ТОО "Большая Монета"</t>
  </si>
  <si>
    <t>ТОО "Рублевка лтд"</t>
  </si>
  <si>
    <t xml:space="preserve">ТОО "Енисей" </t>
  </si>
  <si>
    <t>ТОО "Golden Partners 2013"</t>
  </si>
  <si>
    <t>ТОО "ABR exchange group"</t>
  </si>
  <si>
    <t>ТОО "Сервис SCO"</t>
  </si>
  <si>
    <t>ТОО "валютка"</t>
  </si>
  <si>
    <t xml:space="preserve">Алматинская область, город Қонаев, ул. Индустриальная, д. 4, казино "Montana", 1 этаж, игровой зал / Алматинская область, город Қонаев, ул. Индустриальная, д. строение 2"Б", казино "Bellagio", 1 этаж, игровой зал </t>
  </si>
  <si>
    <t>230540043078</t>
  </si>
  <si>
    <t>ТОО "ProFinance-Ex"</t>
  </si>
  <si>
    <t>230640020716</t>
  </si>
  <si>
    <t>г. Астана, р-н Алматы, ул. М. Тынышбайұлы, 8.</t>
  </si>
  <si>
    <t>г.Астана, ул. Сарайшық, д. 5, 2.</t>
  </si>
  <si>
    <t>г.Астана, ул. Сарайшық, дом 5, 2.</t>
  </si>
  <si>
    <t>г.Астана, ул. Бейбітшілік, дом 40, 17.</t>
  </si>
  <si>
    <t>г.Астана, пр. Мангилик Ел, д. 9, 6</t>
  </si>
  <si>
    <t>г.Астана, пр. Мангилик Ел, д. 19, 6</t>
  </si>
  <si>
    <t>200540001166</t>
  </si>
  <si>
    <t>г. Алматы, Ауэзовский район, мкр. 7, д. 1, н.п. 58</t>
  </si>
  <si>
    <t>221240040023</t>
  </si>
  <si>
    <t>г. Алматы, ул. Сатпаева, д. 6, помещение 33</t>
  </si>
  <si>
    <t xml:space="preserve">г. Алматы, Медеуский р-н, ул. Сатпаева, д. 6, </t>
  </si>
  <si>
    <t>230340024094</t>
  </si>
  <si>
    <t>г. Алматы, ул. Жарокова, д. 195, нежилое помещение 1</t>
  </si>
  <si>
    <t xml:space="preserve">г. Алматы, Бостандыкский р-н, ул. Жарокова, д. 195, </t>
  </si>
  <si>
    <t>7523012</t>
  </si>
  <si>
    <t>7523013</t>
  </si>
  <si>
    <t>7523014</t>
  </si>
  <si>
    <t>г. Алматы, Алмалинский район, пр. Сейфуллина, д. 504</t>
  </si>
  <si>
    <t>г. Алматы, проспект Достык, дом 89, нежилое помещение 71</t>
  </si>
  <si>
    <t>г. Алматы, Ауэзовский район, микрорайон Астана, дом 1/18</t>
  </si>
  <si>
    <t>г. Алматы, улица Дуйсенова, дом №27, 20</t>
  </si>
  <si>
    <t>г. Алматы, ул. Хаджы Мукана, д. 34, нежилое помещение 4</t>
  </si>
  <si>
    <t>г. Алматы, Алмалинский район, пр. Сейфуллина, д. 563А, офис 409</t>
  </si>
  <si>
    <t>г. Алматы, улица Желтоксан, дом 78/86</t>
  </si>
  <si>
    <t>г. Алматы, улица Муратбаева, дом 14, корпус 10, квартира 59</t>
  </si>
  <si>
    <t>г. Алматы, проспект Райымбека, дом 239Б</t>
  </si>
  <si>
    <t>г. Алматы, проспект Абылай хана, дом 33</t>
  </si>
  <si>
    <t>г. Алматы, Медеуский район, улица Луганского, дом 19А</t>
  </si>
  <si>
    <t>г. Алматы, Ауэзовский район, улица Кабдолова, дом 1/8</t>
  </si>
  <si>
    <t>г. Алматы, ул.Шевченко, дом 44/167, кв.33</t>
  </si>
  <si>
    <t>г. Алматы, микрорайон Коккайнар, улица Аркалык, дом 127, квартира 25</t>
  </si>
  <si>
    <t>г. Алматы, Алмалинский район, улица Толе би, дом 286/6, нежилое помещение 19а</t>
  </si>
  <si>
    <t>г. Алматы,микрорайон Акбулак, улица Хан шатыр, здание 287</t>
  </si>
  <si>
    <t>г. Алматы, улица Сатпаева, дом 8</t>
  </si>
  <si>
    <t>г. Алматы, Алатауский район, микрорайон Самєау, улица Жанаарка, дом 10/6</t>
  </si>
  <si>
    <t>г. Алматы, ул.Каркаралы, мкр.Думан, дом 72</t>
  </si>
  <si>
    <t>г. Алматы, микрорайон Аксай-5, дом №25</t>
  </si>
  <si>
    <t>г. Алматы, Бостандыкский район, улица Сатпаева, дом 64Б</t>
  </si>
  <si>
    <t xml:space="preserve">г. Алматы, Алмалинский р-н, ул. Абылай хана, д. 62, этаж 1, </t>
  </si>
  <si>
    <t xml:space="preserve">г. Алматы, Бостандыкский р-н, ул. Ауэзова, д. 129, оф. 84, </t>
  </si>
  <si>
    <t xml:space="preserve">г. Алматы, Ауэзовский  р-н, мкр. 10А, д. 7, кв. 2,  / г. Алматы, Алмалинский р-н, ул. Гоголя, д. 118, кв 20, </t>
  </si>
  <si>
    <t xml:space="preserve">г. Алматы, Медеуский р-н, пр. Достык, д. 89, </t>
  </si>
  <si>
    <t xml:space="preserve">г. Алматы, Ауэзовский р-н, мкр.5, д. 1, кв.52, </t>
  </si>
  <si>
    <t xml:space="preserve">г. Алматы, Алмалинский р-н, пр. Сейфуллина, д. 470, кв. 16,  / г. Алматы, Жетысуский р-н, ул. Северное кольцо, рынок "Олжа", д. 29/5, </t>
  </si>
  <si>
    <t xml:space="preserve">г. Алматы, Ауэзовский р-н, мкр. Астана, д. 4, литер Б, </t>
  </si>
  <si>
    <t xml:space="preserve">г. Алматы, Медеуский р-н, пр. Достык, д. 89/2, н.п. 38, </t>
  </si>
  <si>
    <t xml:space="preserve">г. Алматы, Алатауский р-н, ул. Бокеева, д. 1а, кв. 27, </t>
  </si>
  <si>
    <t xml:space="preserve">г. Алматы, Алмалинский  р-н, ул. Наурызбай батыра, д. 37, кв.1,  / г. Алматы, Бостандыкский р-н, ул. Ауэзова, д. 128, </t>
  </si>
  <si>
    <t xml:space="preserve">г. Алматы, Бостандыкский  р-н, ул. Шашкина, д. 8,  / г. Алматы, Бостандыкский р-н, пр.Гагарина, д. 206 Д, кв.34, </t>
  </si>
  <si>
    <t xml:space="preserve">г. Алматы, Алмалинский р-н, ул. Кожамкулова , д. 273, </t>
  </si>
  <si>
    <t xml:space="preserve">г. Алматы, Бостандыкский р-н, ул. Сатпаева, д. 32,  / г. Алматы, Медеуский район р-н, мкр. Самал-2, д. 80, </t>
  </si>
  <si>
    <t xml:space="preserve">г. Алматы, Жетысуский р-н, мкр. Айнабулак, д. 9, кв. 60, </t>
  </si>
  <si>
    <t xml:space="preserve">г. Алматы, Алмалинский р-н, ул. Желтоксан, д. 134, </t>
  </si>
  <si>
    <t xml:space="preserve">г. Алматы, Алмалинский р-н, пр. Абая, д. 107 а, </t>
  </si>
  <si>
    <t xml:space="preserve">г. Алматы, Алмалинский р-н, пр. Абылай хана, д. 33, н.п. 2,  / г. Алматы, Жетысуский р-н, мкр. Айнабулак, д. 9, кв. 41, </t>
  </si>
  <si>
    <t xml:space="preserve">г. Алматы, Алмалинский р-н, ул. Толе би, д. 178, кв. 3, </t>
  </si>
  <si>
    <t xml:space="preserve">г. Алматы, Жетысуский р-н, пр. Рыскулова, д. 57В, </t>
  </si>
  <si>
    <t xml:space="preserve">г. Алматы, Турксибский р-н, ул. Майлина , д. 1, этаж 2, </t>
  </si>
  <si>
    <t xml:space="preserve">г. Алматы, Медеуский р-н, ул. Жибек Жолы, д. 55, </t>
  </si>
  <si>
    <t xml:space="preserve">г. Алматы, Алмалинский р-н, пр. Сейфуллина, д. 518, кв. 7, </t>
  </si>
  <si>
    <t xml:space="preserve">г. Алматы, Бостандыкский  р-н, ул. Сатпаева, д. 93, </t>
  </si>
  <si>
    <t xml:space="preserve">г. Алматы, Алатауский р-н, ул. Северное кольцо, д. 120/4, </t>
  </si>
  <si>
    <t xml:space="preserve">г. Алматы, Алмалинский  р-н, ул. Жандарбекова/Сатпаева, д. 152/57, </t>
  </si>
  <si>
    <t xml:space="preserve">г. Алматы, Бостандыкский р-н, ул. Ауэзова, д. 169, </t>
  </si>
  <si>
    <t xml:space="preserve">г. Алматы, Алмалинский р-н, ул. Сейфуллина, д. 534, </t>
  </si>
  <si>
    <t xml:space="preserve">Акмолинская область, г. Кокшетау, ул. Осипенко, д. 21, этаж 1, </t>
  </si>
  <si>
    <t>Акмолинская область, Бурабайский район, г. Щучинск,  ул. Абылай хана,  д. №75,  кв. №2</t>
  </si>
  <si>
    <t xml:space="preserve">Акмолинская область, г. Щучинск, Бурабайский р., ул. Галыма Елемесова, д. 58В, </t>
  </si>
  <si>
    <t>Акмолинская область, г. Кокшетау, ул. Осипенко, дом 21</t>
  </si>
  <si>
    <t xml:space="preserve">Акмолинская область, г. Кокшетау, ул. М.Сагдиева, дом №35, кв.1 </t>
  </si>
  <si>
    <t>Акмолинская область, Бурабайский р., г. Щучинск, ул. Мухтара Ауэзова, д.31</t>
  </si>
  <si>
    <t xml:space="preserve">Акмолинская область, Бурабайский р., г. Щучинск,  ул. Галыма Елемесова, д. 58, </t>
  </si>
  <si>
    <t xml:space="preserve">Жамбылская область, г. Шу, Шуский р-н, ул. С.Сейфуллина, д. 113 Б, </t>
  </si>
  <si>
    <t xml:space="preserve">Жамбылская область, село Кордай, Кордайский р-н, ул. Жибек жолы, д. 195, </t>
  </si>
  <si>
    <t xml:space="preserve">Костанайская область, г. Костанай, ул. С. Баймагамбетова, д. 162, этаж 1 этаж,  / Костанайская область, г. Костанай, ул. Тәуелсіздік, д. 115, д. н.п. 3, </t>
  </si>
  <si>
    <t>110000, РК, Костанайская область,  город Костанай, улица Тәуелсіздік,  дом №70,  н.п. 41</t>
  </si>
  <si>
    <t>220440017440</t>
  </si>
  <si>
    <t>ТОО "Қазына СК"</t>
  </si>
  <si>
    <t>5923005</t>
  </si>
  <si>
    <t>СКО, г.Петропавловск, ул.Гоголя,31-5</t>
  </si>
  <si>
    <t>СКО, г. Петропавловск, ул. Букетова , 53-31</t>
  </si>
  <si>
    <t xml:space="preserve">г. Алматы, Алмалинский р-н, ул. Шевченко, д. 119, </t>
  </si>
  <si>
    <t>230240005996</t>
  </si>
  <si>
    <t>г. Алматы, ул. Розыбакиева, дом 388, кв. 196</t>
  </si>
  <si>
    <t>7523015</t>
  </si>
  <si>
    <t xml:space="preserve">г. Алматы, Ауэзовский р-н, ул. Рыскулбекова, д. 43а,  / г. Алматы, Ауэзовский р-н, мкр.Аксай-2, д. 52Б, </t>
  </si>
  <si>
    <t>г. Алматы, Ауэзовский  р-н, ул. Кабдолова, д. 1/4, д. 3, д. 7</t>
  </si>
  <si>
    <t xml:space="preserve">г. Алматы, Ауэзовский р-н, ул. Жандосова, д. 128,  / г. Алматы, Жетысуский р-н, мкр. Айнабулак, д. 9А, </t>
  </si>
  <si>
    <t xml:space="preserve">г. Алматы, Алмалинский р-н, ул. Абылай хана, д. 33, </t>
  </si>
  <si>
    <t xml:space="preserve">г. Алматы, Бостандыкский район р-н, ул. Розыбакиева, д. 285А, этаж цокольный,  / г. Алматы, Жетысуский р-н, микрорайон Айнабулак, д. 9/3, этаж цокольный, </t>
  </si>
  <si>
    <t>г. Алматы, проспект Жибек Жолы, дом №126а, 6</t>
  </si>
  <si>
    <t xml:space="preserve">г. Алматы, Туркисбский район, улица Бекмаханова, дом 40 </t>
  </si>
  <si>
    <t>ТОО "МОСТ"</t>
  </si>
  <si>
    <t>ТОО "Рай-Нат"</t>
  </si>
  <si>
    <t>ТОО "Негоциант-Кордай"</t>
  </si>
  <si>
    <t>ТОО "Султан и К"</t>
  </si>
  <si>
    <t>ТОО "АЛЬФА-ОП"</t>
  </si>
  <si>
    <t xml:space="preserve">1) Жамбылская область, село Кордай, Кордайский р-н, ул. Жибек жолы, д. 268, / 2) Жамбылская область, село Кордай, Кордайский р-н, ул. Жибек жолы, д. 78 а, </t>
  </si>
  <si>
    <t xml:space="preserve">Кызылординская область, г. Байконур, проспект Абая, Центральный рынок, б/н, </t>
  </si>
  <si>
    <t xml:space="preserve">г. Шымкент, Аль-Фарабийский р-н, пр. Тауке хана, д. 60 / г. Шымкент, пр. Тауке хана, д. 60. </t>
  </si>
  <si>
    <t>область Абай, г. Семей, ул. Бауыржана Момышулы, д. 35, кв. 2</t>
  </si>
  <si>
    <t>область Абай, г. Семей, ул. Асета Найманбаева, д. 155, н.п. 5а</t>
  </si>
  <si>
    <t>ТОО "RaM-MaR"</t>
  </si>
  <si>
    <t>г.Астана, пр. Қабанбай Батыр, дом 38/1, кв.121</t>
  </si>
  <si>
    <t>г.Астана , проспект Мангилик ел, дом 19/2 ,НП 9</t>
  </si>
  <si>
    <t xml:space="preserve">г.Астана, р-н Алматы, ул. пр-т Республики, д. 2, эт. 1, д. офис 3, </t>
  </si>
  <si>
    <t>ТОО "Туран Финанс"</t>
  </si>
  <si>
    <t>230340003715</t>
  </si>
  <si>
    <t>ТОО "H&amp;K Батыс"</t>
  </si>
  <si>
    <t>2723001</t>
  </si>
  <si>
    <t>Западно-Казахстанская область, р-н Байтерек , Красновский с/о вдоль трассы Самара-Шымкент, 196 км.</t>
  </si>
  <si>
    <t>ТОО "Эко Старт"</t>
  </si>
  <si>
    <t>ТОО "Триллионер"</t>
  </si>
  <si>
    <t>ТОО "Мерей - Exchange"</t>
  </si>
  <si>
    <t>ТОО "CAR"</t>
  </si>
  <si>
    <t>6323007</t>
  </si>
  <si>
    <t>ТОО "Лидер УК"</t>
  </si>
  <si>
    <t>230340021694</t>
  </si>
  <si>
    <t>7123009</t>
  </si>
  <si>
    <t xml:space="preserve">г. Астана, р-н Есиль, пр. Кабанбай батыра, д. 16, н.п.6. </t>
  </si>
  <si>
    <t>г.Алматы, мкр.Алгабас, ул.Молдияр Серикбаев, дом №23</t>
  </si>
  <si>
    <t>7523016</t>
  </si>
  <si>
    <t>230640021526</t>
  </si>
  <si>
    <t>7523017</t>
  </si>
  <si>
    <t>230640038372</t>
  </si>
  <si>
    <t>г. Алматы, ул. Байтурсынова, дом 13, кв. 1</t>
  </si>
  <si>
    <t xml:space="preserve">г. Алматы, Алмалинский  р-н, ул. Байтурсынова/ угол улицы Гоголя, д. 13/118, </t>
  </si>
  <si>
    <t>7523018</t>
  </si>
  <si>
    <t>230440019785</t>
  </si>
  <si>
    <t xml:space="preserve">г. Алматы, ул. Северное кольцо, д. 23  </t>
  </si>
  <si>
    <t xml:space="preserve">г. Алматы, Жетысуский р-н, ул. Северное кольцо, д. 23, </t>
  </si>
  <si>
    <t>г. Алматы, Наурызбайский район, микрорайон Калкаман-2, улица Кадыржанова, дом 7</t>
  </si>
  <si>
    <t xml:space="preserve">Кызылординская область, г. Байконур, переулок Заводской   2В, Центральный универсальный рынок </t>
  </si>
  <si>
    <t>г.Актау, 27 мкр., ТЦ "Байтерек"</t>
  </si>
  <si>
    <t>СКО,  г.Петропавловск, ул..Нұрсұлтан Назарбаев, 252/СКО, г.Петропавловск, ул. Абая 52 А/ СКО,  Кызылжарский р-он, 949 км. трассы Петропавловск-Жезказган</t>
  </si>
  <si>
    <t>230640025407</t>
  </si>
  <si>
    <t>ТОО "Дипломат 1"</t>
  </si>
  <si>
    <t>г.Шымкент, Абайский р-н, мкр. Самал-2, д. 2455</t>
  </si>
  <si>
    <t xml:space="preserve">г. Шымкент, Аль-Фарабийский р-н, пр. Тауке хана, зд. 56 А </t>
  </si>
  <si>
    <t>7923003</t>
  </si>
  <si>
    <t xml:space="preserve">г. Шымкент, Аль-Фарабийский р-н, пр. Тауке хана , д. 56/1   /    г. Шымкент,  пр.Тауке хана, д. 60/1   </t>
  </si>
  <si>
    <t xml:space="preserve">Акмолинская область, Бурабайский р.,  г. Щучинск, ул. Галыма Елемесова,  д. 58, </t>
  </si>
  <si>
    <t>Актюбинская область, город Актобе, проспект Абилкайыр хана, 64/1, квартира 91</t>
  </si>
  <si>
    <t>Актюбинская область, город Актобе, проспект Абилкайыр хана, дом 64/1, квартира 91</t>
  </si>
  <si>
    <t>Актюбинская область, город Актобе, проспект Абилкайыр хана, дом 64/1, 106</t>
  </si>
  <si>
    <t>Актюбинская область, город Актобе, проспект Абилкайыр хана, дом 62, квартира 2</t>
  </si>
  <si>
    <t>Актюбинская область, город Актобе, проспект Абилкайыр хана, дом 62/2, квартира 2</t>
  </si>
  <si>
    <t>Актюбинская область, город Актобе, проспект Абилкайыр хана, дом 62/2, офис 17</t>
  </si>
  <si>
    <t>Актюбинская область, город Актобе, проспект Абилкайыр хана, дом 64/1, квартира 47</t>
  </si>
  <si>
    <t>Актюбинская область, город Актобе, улица Жанкожа батыра, дом 3, офис 62</t>
  </si>
  <si>
    <t xml:space="preserve"> Актюбинская область, город Актобе, улица Жанкожа батыра, дом 3, офис 62</t>
  </si>
  <si>
    <t>Актюбинская область, город Актобе, проспект Абилкайыр-хана, дом 43, квартира 4</t>
  </si>
  <si>
    <t>Актюбинская область, город Актобе, проспект Абилкайыр хана, дом 79, квартира 3</t>
  </si>
  <si>
    <t>Актюбинская область, город Актобе, проспект Абилкайыр хана, дом 36</t>
  </si>
  <si>
    <t>Актюбинская область, город Актобе, улица А.А. Гришина, дом 66, квартира 14</t>
  </si>
  <si>
    <t>Актюбинская область, город Актобе, проспект Абилкайыр хана, дом 79, квартира 76</t>
  </si>
  <si>
    <t>Актюбинская область, город  Актобе, проспект Абилкайыр хана, дом 79, квартира 76</t>
  </si>
  <si>
    <t>Актюбинская область, город Актобе, проспект Абилкайыр хана, дом 77</t>
  </si>
  <si>
    <t xml:space="preserve">Актюбинская область, город Актобе, район Астана,  улица Н. Шайкенова, дом №4, </t>
  </si>
  <si>
    <t xml:space="preserve">Жамбылская область, г. Тараз, проспект Толе би, д. 18 А, </t>
  </si>
  <si>
    <t xml:space="preserve">Жамбылская область, г. Тараз, проспект Жамбыла, д. 116, </t>
  </si>
  <si>
    <t xml:space="preserve">1) Жамбылская область, г. Тараз, микрорайон "Самал", д. 24, нежилое помещение 47, / 2) Жамбылская область, г. Тараз, проспект Абая , д. 141 "Б", / 3) Жамбылская область, г. Тараз, проспект Толе би , д. 56, кв.20, </t>
  </si>
  <si>
    <t>ТОО "Алмасу-Exchange"</t>
  </si>
  <si>
    <t xml:space="preserve">область Абай, г. Семей, ул. Мухамедханов, д. 33, </t>
  </si>
  <si>
    <t>область Абай, г. Семей, ул. Кайыма Мухамедханова, д. 33, д. 82</t>
  </si>
  <si>
    <t>230940019713</t>
  </si>
  <si>
    <t>ТОО "Червонец"</t>
  </si>
  <si>
    <t>5923006</t>
  </si>
  <si>
    <t>г. Актау 14 микрорайон, 1 дом</t>
  </si>
  <si>
    <t>Мангистауская область, г. Актау, 7а мкр., д. 20, этаж 1, д. 4</t>
  </si>
  <si>
    <t xml:space="preserve">Мангистауская область, г. Актау, здание пассажирского терминала в международном аэропорту, д. 1, </t>
  </si>
  <si>
    <t xml:space="preserve">Мангистауская область, г. Актау, микрорайон 8, квартира 26, д. 9, этаж 1, </t>
  </si>
  <si>
    <t>150440020098</t>
  </si>
  <si>
    <t>г. Алматы, ул. Пушкина, д. 41, 123</t>
  </si>
  <si>
    <t xml:space="preserve">г. Алматы, Медеуский р-н, ул. Пушкина, д. 41, </t>
  </si>
  <si>
    <t>7523019</t>
  </si>
  <si>
    <t>ТОО "ACT Exchange"</t>
  </si>
  <si>
    <t xml:space="preserve">г. Алматы, Алмалинский р-н, ул. Васнецова, ТЦ "Асыл", правое крыло, д. 27/92,  / г. Алматы, Алмалинский р-н, ул. Толе би, д. 228, </t>
  </si>
  <si>
    <t xml:space="preserve">г. Алматы, Алмалинский р-н, пр. Абылай хана, д. 131/1,  / г. Алматы, Алмалинский р-н, пр. Сейфуллина, д. 526, </t>
  </si>
  <si>
    <t>г. Алматы, Бостандыкский район, микрорайон Актобе, дом 5</t>
  </si>
  <si>
    <t>г.Алматы, пр.Гагарина, дом 206 Д, кв.34</t>
  </si>
  <si>
    <t>г. Астана, р-н Сарыарка, ул. Иманова, д. 1, д. кв.4</t>
  </si>
  <si>
    <t xml:space="preserve">город Атырау,  проспект Әбілқайыр Хан, дом №74/1 </t>
  </si>
  <si>
    <t>город Атырау, улица Лазо, дом 1, квартира 2</t>
  </si>
  <si>
    <t>ТОО "Generation KZ"</t>
  </si>
  <si>
    <t>г. Астана, р-н Есиль, ул. Достык, д. 9.</t>
  </si>
  <si>
    <t xml:space="preserve">г. Алматы, Алмалинский р-н, ул. Ислама Каримова , д. 60, </t>
  </si>
  <si>
    <t xml:space="preserve">г. Алматы, Ауэзовский р-н, мкр. 6, д. 5, кв.35, </t>
  </si>
  <si>
    <t xml:space="preserve">г. Алматы, Жетысуский р-н, ул. Айнабулак-4, д. 178,  / г. Алматы, Жетысуский р-н, микрорайон Айнабулак-1, д. 9 квартира 99, </t>
  </si>
  <si>
    <t xml:space="preserve">г. Алматы, Медеуский р-н, ул. Нұрсұлтан Назарбаев, д. 226, этаж 1, </t>
  </si>
  <si>
    <t xml:space="preserve">г. Алматы, Алмалинский  р-н, ул. Ауэзова, д. 64/2, квартира 36,  / г. Алматы, Бостандыкский р-н, ул.  Жарокова, д. 203,  / г. Алматы, Бостандыкский р-н, микрорайон Алмагуль, д. 9, </t>
  </si>
  <si>
    <t xml:space="preserve">г. Алматы, Ауэзовский р-н, мкр. 7, д. 1, </t>
  </si>
  <si>
    <t>7523020</t>
  </si>
  <si>
    <t>230840009643</t>
  </si>
  <si>
    <t>г. Алматы, Ауэзовский р-н, ул. Кабдолова, д.  здание 1/4, д.  линия С, д. 7</t>
  </si>
  <si>
    <t>г. Алматы, улица Кабдолова, дом 1/4</t>
  </si>
  <si>
    <t xml:space="preserve">1) Жамбылская область, г. Тараз, ул. Мирзояна, д. 3, / 2) Жамбылская область, г. Тараз, проспект Абая, д. 147, кв.2, </t>
  </si>
  <si>
    <t xml:space="preserve">1) Жамбылская область, село Кордай, Кордайский р-н, ул. Жибек жолы, д. 256, / 2) Жамбылская область, село Кордай, Кордайский р-н, ул. Жибек жолы, д. 257, </t>
  </si>
  <si>
    <t>ТОО "Өмір 2015"</t>
  </si>
  <si>
    <t xml:space="preserve">Костанайская область, г. Костанай, ул. Тәуелсіздік, д. 89, этаж 1, д. н.п.3, </t>
  </si>
  <si>
    <t>4323002</t>
  </si>
  <si>
    <t>ТОО "Динара - плюс""</t>
  </si>
  <si>
    <t>131040001165</t>
  </si>
  <si>
    <t>121503 Кызылординская область, Кармакшинский район, пос. Торетам, ул. Жанкожа батыра,43</t>
  </si>
  <si>
    <t xml:space="preserve">Кызылординская область, г. Байконур, переулок Заводской 2, Центральный универсальный рынок (павильон №113, 1 торговая зона) </t>
  </si>
  <si>
    <t xml:space="preserve">Мангистауская область, г. Актау, ТЦ "Астана" р-н, 14 мкр, д. 58 дом, </t>
  </si>
  <si>
    <t>1) Туркестанская область, Жетысайский район, город Жетысай, улица Ауэзова, б/н; / 2) Туркестанская область, Жетысайский район, город  Жетысай, улица Ауэзова, б/н; / 3) Туркестанская область, Жетысайский район, город Жетысай, улица Ауэзова, дом 63а; / 4) Туркестанская область, Сарыагашский район, село Жибек жолы, улица Акбердиева, дом 3; / 5) Туркестанская область, Сарыагашский район, село Жибек жолы, улица Акбердиева, 20.</t>
  </si>
  <si>
    <t>1) Павлодарская область, г. Экибастуз, ул. Мәшһүр Жүсіп, д. 68А; / 2) Павлодарская область, г.Экибастуз, ул. Мухтара Ауэзова, д. 49/1</t>
  </si>
  <si>
    <t xml:space="preserve">Павлодарская область, г. Павлодар, ул. Камзина, д. 165, н.п. 73 </t>
  </si>
  <si>
    <t>г. Шымкент, Аль-Фарабийский р-н, ул. Казыбек би, д.29, д.3/  г. Шымкент, пр. Тауке хана, д. 37, кв. 2 /  г. Шымкент, пр. Тауке хана, д. 37, кв. 2 /   г. Шымкент, пр. Тауке хана, д. 37, кв. 2 /  г. Шымкент, пр. Тауке хана, д. 60  /   г. Шымкент, пр. Тауке хана, д. 76, кв. 2</t>
  </si>
  <si>
    <t>г. Астана, р-н Сарыарка, ул. Иманова, д. 2, НП 5</t>
  </si>
  <si>
    <t xml:space="preserve">Костанайская область, г.  Житикара, Житикаринский р-н, ул. В.И.Ленина, строение 16 </t>
  </si>
  <si>
    <t xml:space="preserve">Костанайская область,  Новотроицкий сельский округ, район таможенного поста Кайрак, Карабалыкский  р-н / Костанайская область,  п.Карабалык, автотрасса Алматы-Екатеринбург 418 км, АЗС, Карабалыкский  р-н, / Костанайская область, с. Федоровка, автотрасса Алматы-Екатеринбург , Федоровский р-н,   / Костанайская область, г. Костанай, ул. Карбышева, д. 45/3, этаж 1, </t>
  </si>
  <si>
    <t xml:space="preserve">Костанайская область, Карабалыкский район, Новотроицкий сельский округ, отдел пограничного контроля "Кайрак-Автомобильное" </t>
  </si>
  <si>
    <t>110000, РК, Костанайская область, город Костанай, улица Тәуелсіздік, дом 89, н.п. 3</t>
  </si>
  <si>
    <t xml:space="preserve">Костанайская область,  поселок Карабалык, Карабалыкский  р-н, ул. Пришоссейная, д.  2 , этаж 1 , </t>
  </si>
  <si>
    <t>ТОО "Сапа Exchange №1"</t>
  </si>
  <si>
    <t>г. Астана, район Есиль, ул. Е 475, дом 13</t>
  </si>
  <si>
    <t>г.Астана, р-н Есиль, проспект Мангилик Ел, дом 40, н.п. 34</t>
  </si>
  <si>
    <t>1) г.Астана, р-н Сарыарка, пр. Республики, д. 21, н.п. 4, / 2) г.Астана, р-н Сарыарка, ул.А. Иманова, д. 4, 44</t>
  </si>
  <si>
    <t xml:space="preserve">г. Алматы, Ауэзовский р-н, мкр. 10А, д. 12, кв. 18,  / г. Алматы, Медеуский р-н, ул. Кульджинский тракт, д. 106, этаж 1,  / г. Алматы, Медеуский р-н, ул. Кульджинский тракт, д. 106, этаж 1, </t>
  </si>
  <si>
    <t xml:space="preserve">г. Алматы, Ауэзовский р-н,  микрорайон Аксай-2, д. 52Б, </t>
  </si>
  <si>
    <t xml:space="preserve">г. Алматы, Ауэзовский р-н,  микрорайон 1, д. 81А,  / г. Алматы, Ауэзовский р-н, мкр. Аксай-2 , д. 52Б, </t>
  </si>
  <si>
    <t xml:space="preserve">г. Алматы, Алмалинский р-н, ул. Байтурсынулы, д. 78 Б, кв. 2, </t>
  </si>
  <si>
    <t xml:space="preserve">г. Алматы, Алмалинский р-н, пр. Абылай хана, д. 27, кв. 40,  / г. Алматы, Медеуский р-н, пр. Достык, д. 49/76, оф. 35, </t>
  </si>
  <si>
    <t xml:space="preserve">г. Алматы, Алмалинский р-н,  пр.Сейфуллина, д. 510, оф.146, </t>
  </si>
  <si>
    <t xml:space="preserve">г. Алматы, Алмалинский р-н, пр. Абылай хана, д. 27,  / г. Алматы, Медеуский  р-н, ул. Сатпаева, д. 8, </t>
  </si>
  <si>
    <t xml:space="preserve">г. Алматы, Алатауский  р-н, ул. Хан шатыр, д. 287, </t>
  </si>
  <si>
    <t xml:space="preserve">г. Алматы, Алмалинский р-н, ул. Наурызбай батыра, уг. ул. Гоголя, д. 39/92, оф. 20,  / г. Алматы, Алмалинский р-н, ул. Толе би, д. 130 Б,  / г. Алматы, Медеуский р-н,  проспект Достык, д. 89, </t>
  </si>
  <si>
    <t xml:space="preserve">г. Алматы, Жетысуский  р-н,  проспект Абылай хана, д. 1,  / г. Алматы, Медеуский р-н, мкр. Самал-2, ул. Мендыкулова, д. 45, оф. 2, </t>
  </si>
  <si>
    <t xml:space="preserve">г. Алматы, Медеуский р-н,  микрорайон Самал-1, д. 9А, этаж 1, </t>
  </si>
  <si>
    <t xml:space="preserve">г. Алматы, Алатауский р-н,  проспект Рыскулова, д. 103/21, </t>
  </si>
  <si>
    <t>7523021</t>
  </si>
  <si>
    <t>231040038501</t>
  </si>
  <si>
    <t xml:space="preserve">г. Алматы, Бостандыкский р-н, ул. Мельникайте, д. 28, </t>
  </si>
  <si>
    <t>ТОО  "АКА"</t>
  </si>
  <si>
    <t>г. Алматы, Бостандыкский район, улица Мельникайте, дом 28, квартира 2 а</t>
  </si>
  <si>
    <t>230940011591</t>
  </si>
  <si>
    <t>1923001</t>
  </si>
  <si>
    <t xml:space="preserve">ТОО "ОП SENIM" </t>
  </si>
  <si>
    <t xml:space="preserve">Алматинская область, Карасайский р-н., с.Иргели,  ул. Трасса Алматы Бишкек, дом №686, </t>
  </si>
  <si>
    <t>г. Шымкент, Аль-Фарабийский р-н, ул. М.Х. Дулати, зд. 200 А</t>
  </si>
  <si>
    <t>ТОО "Аќ-Саєа"</t>
  </si>
  <si>
    <t xml:space="preserve">1) Жамбылская область, село Кордай, Кордайский р-н, ул. Жибек жолы, д. 179 "А", / 2) Жамбылская область, село Кордай, Кордайский р-н, ул. Жибек Жолы, д. 193, </t>
  </si>
  <si>
    <t xml:space="preserve">г. Астана, р-н Есиль, пр. Кабанбай батыра, д. 16, н.п. 6. </t>
  </si>
  <si>
    <t>ТОО "СКВ-АСТАНА"</t>
  </si>
  <si>
    <t>ТОО "AZ-Валют"</t>
  </si>
  <si>
    <t>ТОО "Зелёный"</t>
  </si>
  <si>
    <t>ТОО "Bayliq Finance"</t>
  </si>
  <si>
    <t>ТОО "ТАН-МАША"</t>
  </si>
  <si>
    <t>ТОО "Достык"</t>
  </si>
  <si>
    <t>ТОО "ТРИ А-1"</t>
  </si>
  <si>
    <t>ТОО "Пайда-2005"</t>
  </si>
  <si>
    <t>ТОО "КАЗЫНА"</t>
  </si>
  <si>
    <t>ТОО "I.P.O."</t>
  </si>
  <si>
    <t>ТОО "Отрар Finance"</t>
  </si>
  <si>
    <t>ТОО "Exchange Market"</t>
  </si>
  <si>
    <t>ТОО "CASH-POINT-KZ (КЭШ-ПОИНТ-КЗ)"</t>
  </si>
  <si>
    <t>ТОО "СӘЖДЕ"</t>
  </si>
  <si>
    <t>ТОО "Алем Exchange"</t>
  </si>
  <si>
    <t>ТОО "Сарыарка Финанс"</t>
  </si>
  <si>
    <t>ТОО "ТасКо"</t>
  </si>
  <si>
    <t>ТОО "Сапа Exchange"</t>
  </si>
  <si>
    <t xml:space="preserve">ТОО "Акжол.KZT" </t>
  </si>
  <si>
    <t>ТОО "ТАЗА АЙЫРБАСТАУ"</t>
  </si>
  <si>
    <t>ТОО "Exchange Market 3"</t>
  </si>
  <si>
    <t>ТОО "Eka-R"</t>
  </si>
  <si>
    <t>ТОО "Сервис-Аст"</t>
  </si>
  <si>
    <t>ТОО "Галант финанс"</t>
  </si>
  <si>
    <t>ТОО "Cash trade Astana"</t>
  </si>
  <si>
    <t>ТОО "Нур-Цезарь"</t>
  </si>
  <si>
    <t>ТОО "Limon-NS"</t>
  </si>
  <si>
    <t>ТОО "NURALI exchange"</t>
  </si>
  <si>
    <t>ТОО "TUMAR VIP EXCHANGE"</t>
  </si>
  <si>
    <t>ТОО "ОСКАР Финанс"</t>
  </si>
  <si>
    <t>ТОО "Изобилие-Астана"</t>
  </si>
  <si>
    <t>ТОО "Сарыарка Exchange"</t>
  </si>
  <si>
    <t>ТОО "KASSYB"</t>
  </si>
  <si>
    <t>ТОО "Ақжол Finance"</t>
  </si>
  <si>
    <t>ТОО "cash exgange"</t>
  </si>
  <si>
    <t>ТОО "Центр Финанс"</t>
  </si>
  <si>
    <t>ТОО "Mega Exchange"</t>
  </si>
  <si>
    <t>ТОО "КАЙС Валют"</t>
  </si>
  <si>
    <t>ТОО "DIPLOMAT EXCHANGE"</t>
  </si>
  <si>
    <t>ТОО "NurlyZhol Exchange"</t>
  </si>
  <si>
    <t>ТОО "Алем Finance"</t>
  </si>
  <si>
    <t xml:space="preserve">г. Астана, р-н Есиль, пр. Ќабанбай Батыр, д. 14. </t>
  </si>
  <si>
    <t>г. Астана, р-н Сарыарка, ул. Иманова, д. 2, 5</t>
  </si>
  <si>
    <t>1) Павлодарская область, город Павлодар, улица Естая , дом 77; / 2) Павлодарская область, город Павлодар, ул. Академика Сатпаева, 55; / 3) Павлодарская область, г. Павлодар, ул. Лермонтова, д. 84, д. н.п. 71А</t>
  </si>
  <si>
    <t>3924001</t>
  </si>
  <si>
    <t>ТОО "Алмаз KST"</t>
  </si>
  <si>
    <t>230840036195</t>
  </si>
  <si>
    <t>Костанайская область, г. Костанай, ул. А.П. Чехова , д. 125, ВП 51</t>
  </si>
  <si>
    <t>110000, РК, Костанайская область,  город Костанай, улица А.П.Чехова,  дом №125, ВП 51</t>
  </si>
  <si>
    <t>Туркестанский филиал РГУ "Национальный банк Республики Казахстан"</t>
  </si>
  <si>
    <t>ТОО "Ecash 3"</t>
  </si>
  <si>
    <t>г. Астана, район Нура, пр.Туран, здание 37</t>
  </si>
  <si>
    <t>Шымкентский филиал РГУ "Национальный банк Республики Казахстан"</t>
  </si>
  <si>
    <t>лицензия на  обменные операции с наличной иностранной валютой</t>
  </si>
  <si>
    <t>Восточно-Казахстанский филиал РГУ "Национальный банк Республики Казахстан"</t>
  </si>
  <si>
    <t>Лицензия на обменные операции с наличной иностранной валютой</t>
  </si>
  <si>
    <t>Осуществления обменных операций с наличной иностранной валютой</t>
  </si>
  <si>
    <t>РК, Восточно-Казахстанская область, 
г. Усть-Каменогорск, 
ул. Антона Чехова, д. 56</t>
  </si>
  <si>
    <t>Возвращена</t>
  </si>
  <si>
    <t>Мангистауский филиал РГУ "Национальный банк Республики Казахстан"</t>
  </si>
  <si>
    <t>4720001/4720001</t>
  </si>
  <si>
    <t>Восточно-Казахстанская область, г. Усть-Каменогорск, пр. Ауэзова, д. 49Б</t>
  </si>
  <si>
    <t>Восточно-Казахстанская область, г. Риддер, ул. Гоголя, д. 8</t>
  </si>
  <si>
    <t>Восточно-Казахстанская область, г. Усть-Каменогорск, ул. Сағадат Нұрмағамбетов, д. 43, 41</t>
  </si>
  <si>
    <t>Восточно-Казахстанская область, г. Усть-Каменогорск, ул. Казахстан, д. 64, магазин «Цветочник»</t>
  </si>
  <si>
    <t>Восточно-Казахстанская область, г. Усть-Каменогорск, пр. Ауэзова, д. 13, д. 1в, магазин «Ауэзовский»</t>
  </si>
  <si>
    <t>Восточно-Казахстанская область, г. Усть-Каменогорск, ул. Казахстан, д. 64, д. 112</t>
  </si>
  <si>
    <t>Восточно-Казахстанская область, г. Усть-Каменогорск, пр. Нурсултана Назарбаева, д. 29, этаж 1, н.п. 64</t>
  </si>
  <si>
    <t>3</t>
  </si>
  <si>
    <t>Адрес местожительства/юридический адрес владельца разрешения (лицензиата)</t>
  </si>
  <si>
    <t>Действующие лицензии по состоянию на 01.03.2024г.(в том числе переоформленные, приостановленные), а также количество действующих обменных пунктов</t>
  </si>
  <si>
    <t>г.Астана, р-н Есиль, пр. Мангилик Ел, здание 35, нп 16</t>
  </si>
  <si>
    <t>7121005/7121007</t>
  </si>
  <si>
    <t>Прекратившие приложения к лицензии за февраль</t>
  </si>
  <si>
    <t>Выданные приложения к лицензиям за февраль</t>
  </si>
  <si>
    <t>г. Астана, р-н Есиль, ул.Сауран, д.7</t>
  </si>
  <si>
    <t>7124002/7124002</t>
  </si>
  <si>
    <t>г. Астана, р-н Есиль, пр. Мангилик Ел, д 36, нп 67</t>
  </si>
  <si>
    <t>7120035/7124003</t>
  </si>
  <si>
    <t>г. Астана, р-н Нура, пр. Туран, д.34а, нп 12</t>
  </si>
  <si>
    <t>7120030/7124004</t>
  </si>
  <si>
    <t>г. Астана, р-н Нура, пр. Тұран, д.22, нп 3</t>
  </si>
  <si>
    <t>7124003/7124005</t>
  </si>
  <si>
    <t>ТОО "Profit-Пайда"</t>
  </si>
  <si>
    <t>ТОО "GS-EXCHANGE"</t>
  </si>
  <si>
    <t>г. Астана, район Есиль, ул. К. Тастанбеков, здание 33.</t>
  </si>
  <si>
    <t>г. Астана, район Нұра, пр.Тұран, д. 22, нп 3</t>
  </si>
  <si>
    <t>Выданные лицензии за февраль</t>
  </si>
  <si>
    <t>г. Астана, район Есиль, ул. Сауран, д.7</t>
  </si>
  <si>
    <t>г.Астана, район Есиль, пр. Мангилик Ел, здание 35, нп 16</t>
  </si>
  <si>
    <t>Прекратившие лицензии за февраль</t>
  </si>
  <si>
    <t>г.Астана, р-н Алматы, пр. Республики, 2, кв. 3</t>
  </si>
  <si>
    <t>г.Астана, р-н Нура, пр. Туран, д. 24</t>
  </si>
  <si>
    <t xml:space="preserve">г.Астана, р-н Сарыарка, ул. А. Иманова, д. 4 нп 5. </t>
  </si>
  <si>
    <t>г. Астана, р-н Алматы, ул. М. Тынышбайұлы, 8, этаж 1.</t>
  </si>
  <si>
    <t xml:space="preserve"> ТОО "Nur-AkFinance"</t>
  </si>
  <si>
    <t>г. Астана, район Есиль, ул. К. Тастанбекова, здание 33</t>
  </si>
  <si>
    <t>г. Астана, район Нура, пр.Туран, д. 22, нп 3</t>
  </si>
  <si>
    <t xml:space="preserve">1) г.Астана, р-н Сарыарка, пр. Республики, д. 21, эт. 1, / 2) г.Астана, р-н Сарыарка, пр. Республики, д. 21, эт. 1, д. ВП-1, </t>
  </si>
  <si>
    <t>1) г.Астана, р-н Сарыарка, пр. Республики, д. 15Б, / 2) г.Астана, р-н Сарыарка, пр.Республики, д. 23, 3, / 3) г.Астана, р-н Есиль, ул. Достык, д. 13, нп 36, / 4) г.Астана, р-н Есиль,пр. Мангилик ел, д.36,нп 67</t>
  </si>
  <si>
    <t>ТОО "Еxchange Market 2" (старое наименование Елорда-Финанс)</t>
  </si>
  <si>
    <t>1) г.Астана, р-н Сарыарка, ул. Бейбитшилик, д. 40/1, эт. 1, / 2) г.Астана, р-н Есиль, ул. Сарайшык, д.7, НП-4</t>
  </si>
  <si>
    <t>1) г.Астана, р-н Алматы, пр. Б.Момышулы, д. 15, эт. 1, / 2) г.Астана, р-н Есіл, ул. Сауран , д. 2, НП  9, / 3) г.Астана, р-н Нура, пр. Туран, д. 34а, нп 12</t>
  </si>
  <si>
    <t xml:space="preserve">1) г. Астана, р-н Сарыарка, ул. Гете, д. 3/2, этаж 1, / 2) г.Астана, р-н Сарыарка, ул. Бейбитшилик, д. 45, </t>
  </si>
  <si>
    <t xml:space="preserve">1) г. Астана, р-н Есиль, пр. Кабанбай батыра, д. 14, вп-4, / 2) г.Астана, р-н Сарыарка, ул.Иманова, д.1, кв.31 </t>
  </si>
  <si>
    <t>1) г.Астана, р-н Есиль, пр. Қабанбай Батыр, дом 14, н.п. 8. / 2) г.Астана, р-н Сарыарка, ул. Иманова, д. 4, кв. 43</t>
  </si>
  <si>
    <t>г. Астана, р-н Есиль, ул. Алматы, д. 3, ТД Сауран, 2 этаж</t>
  </si>
  <si>
    <t>г.Астана, район Есиль, ул. Сауран, д.7</t>
  </si>
  <si>
    <t>ТОО  "ОП КАПУСТА"</t>
  </si>
  <si>
    <t>ТОО  "АЛЬТАИР-ЭКСЧЕЙНДЖ"</t>
  </si>
  <si>
    <t xml:space="preserve">г. Алматы, Алмалинский р-н, проспект Абылай хана, д. 113А, </t>
  </si>
  <si>
    <t>ТОО  "DIMAK-A EXCHANGE"</t>
  </si>
  <si>
    <t>ТОО  "D-Эксчейндж"</t>
  </si>
  <si>
    <t>ТОО  "Gold De Luxe XXI"</t>
  </si>
  <si>
    <t xml:space="preserve">г. Алматы, Алмалинский р-н, проспект Абылай хана, д. 33,  / г. Алматы, Жетысуский р-н, мкр. Айнабулак, д. 8, кв. 3, </t>
  </si>
  <si>
    <t>ТОО  "DINAR EXCHANGE"</t>
  </si>
  <si>
    <t>ТОО  "GOLDFOREX"</t>
  </si>
  <si>
    <t xml:space="preserve">г. Алматы, Алмалинский р-н, проспект Абылай хана, д. 27, </t>
  </si>
  <si>
    <t>ТОО  "Greens-Exchange"</t>
  </si>
  <si>
    <t>ТОО  "Azia Exchange"</t>
  </si>
  <si>
    <t xml:space="preserve">г. Алматы, Алмалинский р-н, ул. Толе би, д. 160/24,  / г. Алматы, Алмалинский р-н, проспект Сейфуллина, д. 520,  / г. Алматы, Ауэзовский район р-н,   микрорайон Аксай-5, д. 25, этаж 1, д. 1 / г. Алматы, Жетысуский р-н, микрорайон Айнабулак-4, д. 178,  / г. Алматы, Медеуский р-н, ул. Жибек Жолы, д. 54, </t>
  </si>
  <si>
    <t>ТОО  "ARS "</t>
  </si>
  <si>
    <t xml:space="preserve">г.Алматы, микрорайон №10 А, д.7, кв. 2 </t>
  </si>
  <si>
    <t>ТОО  "Эко Старт"</t>
  </si>
  <si>
    <t>г.Алматы, Алмалинский район, ул. Клочкова, д.24, кв. 53</t>
  </si>
  <si>
    <t xml:space="preserve">г. Алматы, Алатауский р-н, ул. Северное кольцо, д. 118/3, </t>
  </si>
  <si>
    <t>ТОО  "SOM Exchange"</t>
  </si>
  <si>
    <t>г. Алматы, Алмалинский р-н, ул. Ауэзова, д. 32,  / г. Алматы, Бостандыкский р-н, ул. Ауэзова , д. 129,  / г. Алматы, Жетысуский р-н, ул. Бокейханова, д. 514, д. С</t>
  </si>
  <si>
    <t>ТОО  "X-CHANGE"</t>
  </si>
  <si>
    <t>ТОО  "Аракс"</t>
  </si>
  <si>
    <t>ТОО  "Обменный пункт "Карлыгаш"</t>
  </si>
  <si>
    <t>ТОО  "Обменный пункт "Анна"</t>
  </si>
  <si>
    <t>ТОО  "Зубор"</t>
  </si>
  <si>
    <t>ТОО  "МиГ"</t>
  </si>
  <si>
    <t xml:space="preserve">г. Алматы, Алатауский р-н, мкр. Акбулак, ул. Хан Шатыр, д. 273,  / г. Алматы, Алмалинский  р-н, пр. Сейфуллина , д. 565/140, кв.7,  / г. Алматы, Алмалинский р-н, ул. Желтоксан, д. 88/67,  / г. Алматы, Алмалинский р-н, ул. Желтоксан, уг.ул.Кабанбай батыра, д. 140/89, кв. 54,  / г. Алматы, Алмалинский р-н, ул. Панфилова уг. ул. Гоголя, д. 111/87, кв. 39,  / г. Алматы, Алмалинский р-н, ул. Толе би, д. 234 А,  / г. Алматы, Алмалинский р-н, пр. Абылай хана, д. 27, кв.49,  / г. Алматы, Ауэзовский р-н, ул. Саина, д. здание 16,  / г. Алматы, Ауэзовский р-н, мкр. 10-А, д. 12, кв.43,  / г. Алматы, Ауэзовский р-н, мкр. 5, д. 17/34,  / г. Алматы, Ауэзовский р-н, мкр. Аксай-3, д. 1,  / г. Алматы, Ауэзовский р-н, мкр. Жетысу-3, д. 1Г,  / г. Алматы, Бостандыкский р-н, ул. Ауэзова, д. 140, кв. 13,  / г. Алматы, Бостандыкский р-н, ул. Жандосова, д. 58, этаж 1,  / г. Алматы, Бостандыкский р-н, ул. Радостовца, д. 292,  / г. Алматы, Бостандыкский р-н, мкр. Казахфильм, д. 37, н.п. 46,  / г. Алматы, Бостандыкский р-н, мкр. Орбита-3, д. 1,  / г. Алматы, Бостандыкский р-н, проспект Абая, д. 40,  / г. Алматы, Жетысуский р-н, ул. Северное кольцо, д. 3,  / г. Алматы, Жетысуский р-н, микрорайон Кемел, улица Аксуат, ТЦ "Magnum Cash&amp;Carry", д. 34,  / г. Алматы, Жетысуский р-н, мкр. Айнабулак, д. 178, н.п. 80,  / г. Алматы, Жетысуский р-н, мкр. Айнабулак, д. 9, н.п. 2,  / г. Алматы, Медеуский р-н, ул. Сатпаева, д. 2, кв. 4,  / г. Алматы, Медеуский р-н, ул. Толе би, д. 24А,  / г. Алматы, Медеуский р-н, ул. Халиуллина, торговый центр "Magnum", правое крыло, д. 194, / г. Алматы, Медеуский р-н, мкр. Самал-2, д. 81, кв. 2 ,  / г. Алматы, Медеуский р-н, проспект Достык, д. 248, н.п. 126,  / г. Алматы, Медеуский р-н, проспект Достык, д. 40,  / г. Алматы, Медеуский р-н, проспект Райымбека, д. 100/108, н.п. 97,  / г. Алматы, Турксибский р-н, ул. Д.Бедного, Супермаркет "Magnum" , д. 3,  / г. Алматы, Турксибский р-н, ул. Шолохова, д. 4, кв. 14,  / г. Алматы, Алмалинский  р-н, проспект Абая, д. 141, </t>
  </si>
  <si>
    <t>ТОО  "Харсан и партнеры"</t>
  </si>
  <si>
    <t>ТОО  "СЕРВИС"</t>
  </si>
  <si>
    <t>ТОО  "НУР EXCHANGE"</t>
  </si>
  <si>
    <t>ТОО  "DIMAK EXCHANGE"</t>
  </si>
  <si>
    <t>ТОО  "NurAbdi"</t>
  </si>
  <si>
    <t>ТОО  "Мукан"</t>
  </si>
  <si>
    <t>ТОО  "Бірінші Exchange"</t>
  </si>
  <si>
    <t xml:space="preserve">г. Алматы, Алмалинский р-н, ул. Розыбакиева, д. 37, этаж 1,  / г. Алматы, Ауэзовский р-н, микрорайон 4, д. здание 28/1,  / г. Алматы, Медеуский р-н, проспект Достык , д. 248, этаж 1,  / г. Алматы, Алмалинский р-н,  проспект Сейфуллина, угол улицы Кабанбай батыра, д. 506/99, этаж 1, </t>
  </si>
  <si>
    <t>ТОО  "Bastau Exchange"</t>
  </si>
  <si>
    <t>ТОО  "SEICOM"</t>
  </si>
  <si>
    <t>ТОО  "Обменный пункт валюты " Алым"</t>
  </si>
  <si>
    <t>ТОО  "Фирма "Блиц"</t>
  </si>
  <si>
    <t>ТОО  "TRUST-EXCHANGE"</t>
  </si>
  <si>
    <t xml:space="preserve">г. Алматы, Бостандыкский р-н, ул. Розыбакиева, д. 166/1,  / г. Алматы, Бостандыкский р-н,  проспект Аль-Фараби, д. 65, </t>
  </si>
  <si>
    <t>ТОО  "V-Exchange"</t>
  </si>
  <si>
    <t>ТОО  "RDK-exchange"</t>
  </si>
  <si>
    <t>ТОО  "Алга Эксчейндж"</t>
  </si>
  <si>
    <t>ТОО  "REAL EXCHANGE"</t>
  </si>
  <si>
    <t xml:space="preserve">г. Алматы, Алмалинский р-н, ул. Гоголя, уг. пр. Сейфуллина , д. 108/456, кв. 18, </t>
  </si>
  <si>
    <t>ТОО  "ЛиМ Континент"</t>
  </si>
  <si>
    <t>ТОО  "Абырой Exchange"</t>
  </si>
  <si>
    <t>ТОО  "Теңге-Exchange"</t>
  </si>
  <si>
    <t>ТОО  "Обменный пункт "Табыс"</t>
  </si>
  <si>
    <t>ТОО  "ОНИКА-ТЕКО"</t>
  </si>
  <si>
    <t>ТОО  "Шайба Exchange"</t>
  </si>
  <si>
    <t>ТОО  "СиГ Exchange"</t>
  </si>
  <si>
    <t>ТОО  "NS exchange"</t>
  </si>
  <si>
    <t xml:space="preserve">г. Алматы, Ауэзовский р-н, мкр.Жетысу-4, д. 9, </t>
  </si>
  <si>
    <t>ТОО  "Береке Эксчейндж"</t>
  </si>
  <si>
    <t>ТОО  "MIRVAN LTD"</t>
  </si>
  <si>
    <t>ТОО  "ФЕНИКО"</t>
  </si>
  <si>
    <t>ТОО  "ОП ЗАМАН"</t>
  </si>
  <si>
    <t>ТОО  "Таур Exchange"</t>
  </si>
  <si>
    <t>ТОО  "TREND exchange"</t>
  </si>
  <si>
    <t>ТОО  "Almaz Ali Exchange"</t>
  </si>
  <si>
    <t>ТОО  "MKB group"</t>
  </si>
  <si>
    <t>ТОО  "Ершын"</t>
  </si>
  <si>
    <t>ТОО  "Чингис-Алматы"</t>
  </si>
  <si>
    <t>ТОО  "Обменный пункт "РВ"</t>
  </si>
  <si>
    <t>ТОО  "Обменный пункт "МЕР-НУР"</t>
  </si>
  <si>
    <t>ТОО  "Триллионер"</t>
  </si>
  <si>
    <t xml:space="preserve">г. Алматы , Ауэзовский р-н, мкр. Аксай-2, д. 52Б, </t>
  </si>
  <si>
    <t>ТОО  "Stilo Exchange"</t>
  </si>
  <si>
    <t>ТОО  "Курс Алматы"</t>
  </si>
  <si>
    <t xml:space="preserve">г. Алматы, Жетысуский р-н, ул. Северное кольцо, д. 7,  / г. Алматы, Медеуский р-н, микрорайон Самал-2, д. 53,  / г.  Алматы, Алмалинский р-н,  проспект Абылай хана, д. 62, этаж 2, </t>
  </si>
  <si>
    <t>ТОО  "Лимон Эксчейндж"</t>
  </si>
  <si>
    <t xml:space="preserve">г. Алматы, Алмалинский р-н, ул. Толе би, д. 201, кв. 27,  / г. Алматы, Алмалинский р-н, ул. Толе би, д. 201, кв. 27, </t>
  </si>
  <si>
    <t>ТОО  "Астана Exchange"</t>
  </si>
  <si>
    <t>ТОО  "АТМ, ЛТД"</t>
  </si>
  <si>
    <t xml:space="preserve">г.  Алматы, Медеуский район р-н, ул. Кунаева, д. 49/68, н.п.161 / г. Алматы, Медеуский р-н, ул. Пушкина, д. 41, </t>
  </si>
  <si>
    <t>ТОО  "ХАН ЭКСЧЕЙНДЖ"</t>
  </si>
  <si>
    <t xml:space="preserve">г. Алматы, Алмалинский р-н, ул. Васнецова, д. 27/92,  / г. Алматы, Алмалинский р-н, проспект Сейфуллина, д. 470/105, </t>
  </si>
  <si>
    <t>ТОО  "Мерей - Exchange"</t>
  </si>
  <si>
    <t xml:space="preserve">г. Алматы, Алатауский р-н, ул. Северное кольцо, д. 58/2,  / г. Алматы, Алатауский р-н, мкр. Шапағат, ул. Головацкого, Торговый Комплекс "Ак-Булак-1", место №15А, д. 41,  / г. Алматы, Турксибский р-н, ул. Майлина, д. 79, </t>
  </si>
  <si>
    <t>ТОО  "Джама Эксчейндж"</t>
  </si>
  <si>
    <t>ТОО  "OMEGA-Kaz"</t>
  </si>
  <si>
    <t>ТОО  "Global exchange"</t>
  </si>
  <si>
    <t>ТОО  "Каджан"</t>
  </si>
  <si>
    <t xml:space="preserve">г. Алматы, Медеуский р-н,  пр.Достык, гостиница "Казахстан", д. 52, </t>
  </si>
  <si>
    <t>ТОО  "Албан Эксчейндж"</t>
  </si>
  <si>
    <t>ТОО  "Арсенал - Exchange"</t>
  </si>
  <si>
    <t>ТОО  "ARNUR EXCHANGE"</t>
  </si>
  <si>
    <t>ТОО  "Обменный пункт "Капитал"</t>
  </si>
  <si>
    <t>ТОО  "Шемико"</t>
  </si>
  <si>
    <t>ТОО  "СиК"</t>
  </si>
  <si>
    <t>ТОО  "GRAND" EXCHANGE"</t>
  </si>
  <si>
    <t>ТОО  "Лидер Эксчейндж"</t>
  </si>
  <si>
    <t>ТОО  "Тумар Exchange"</t>
  </si>
  <si>
    <t>ТОО  "AXE exchange"</t>
  </si>
  <si>
    <t>ТОО  "Димак Омар-Али"</t>
  </si>
  <si>
    <t>ТОО  "Мик ОП"</t>
  </si>
  <si>
    <t>ТОО  "MusAli"</t>
  </si>
  <si>
    <t xml:space="preserve">г. Алматы, Алмалинский  р-н, проспект Абылай хана, д. 33, </t>
  </si>
  <si>
    <t>ТОО  "SAN Exchange"</t>
  </si>
  <si>
    <t>ТОО  "ОП ЛЕЙЛА ТТ"</t>
  </si>
  <si>
    <t>ТОО  "ОП Москва"</t>
  </si>
  <si>
    <t>г. Алматы, Ауэзовский р-н, микрорайон 8, д. 37/1, этаж -1, д. литер А</t>
  </si>
  <si>
    <t>ТОО  "ABK-FINANCE"</t>
  </si>
  <si>
    <t>ТОО  "1 KURS.KZ"</t>
  </si>
  <si>
    <t>ТОО  "Alem Exchange KZ"</t>
  </si>
  <si>
    <t>ТОО  "Mega-ex (Мега-экс)"</t>
  </si>
  <si>
    <t>город Алматы, Бостандыкский район, улица Розыбакиева, здание 247а</t>
  </si>
  <si>
    <t xml:space="preserve">г. Алматы, Бостандыкский р-н, ул. Розыбакиева, д. здание 247а, этаж цокольный, </t>
  </si>
  <si>
    <t>ТОО  "DADO-Exchange"</t>
  </si>
  <si>
    <t>ТОО  "Alfa Exchange"</t>
  </si>
  <si>
    <t>ТОО  "Cashier-PRO"</t>
  </si>
  <si>
    <t>ТОО  "Yard Exchange"</t>
  </si>
  <si>
    <t>ТОО  "CASHBANK"</t>
  </si>
  <si>
    <t>ТОО  "S&amp;S Ќазына"</t>
  </si>
  <si>
    <t xml:space="preserve">г. Алматы, Ауэзовский р-н, микрорайон Астана, д. 1/18, корпус 3, </t>
  </si>
  <si>
    <t>ТОО  "ECASH"</t>
  </si>
  <si>
    <t xml:space="preserve">г. Алматы, Медеуский  р-н,  проспект Достык, д. 89, этаж 1, </t>
  </si>
  <si>
    <t>ТОО  "ARAI Cash Market"</t>
  </si>
  <si>
    <t>ТОО  "Valuta exchang"</t>
  </si>
  <si>
    <t>ТОО  "Tenge 365"</t>
  </si>
  <si>
    <t>ТОО  "Barakat Exchange"</t>
  </si>
  <si>
    <t>ТОО  "Bars exchange"</t>
  </si>
  <si>
    <t xml:space="preserve">г. Алматы, Ауэзовский р-н, микрорайон 9, д. 25, </t>
  </si>
  <si>
    <t>ТОО  "Ayla Exchange"</t>
  </si>
  <si>
    <t>ТОО  "Calisterra"</t>
  </si>
  <si>
    <t>ТОО  "Cash Back"</t>
  </si>
  <si>
    <t>ТОО  "Семсер Капитал"</t>
  </si>
  <si>
    <t>ТОО  "Nomads Exchange"</t>
  </si>
  <si>
    <t xml:space="preserve">г. Алматы, Алатауский р-н,  микрорайон Ожет, улица Бекболата, д. 1, </t>
  </si>
  <si>
    <t>ТОО  "K7 Exchange"</t>
  </si>
  <si>
    <t>ТОО  "Ер Шах KZ"</t>
  </si>
  <si>
    <t>ТОО  "ACT Exchange"</t>
  </si>
  <si>
    <t>ТОО  "Ecash 2"</t>
  </si>
  <si>
    <t>ТОО  "Sauran Exch"</t>
  </si>
  <si>
    <t>7524001</t>
  </si>
  <si>
    <t>ТОО  "Alliance Exchange"</t>
  </si>
  <si>
    <t>231040034469</t>
  </si>
  <si>
    <t>г. Алматы, мкр. Акбулак, ул. Чуланова, д. 127, кв. 14</t>
  </si>
  <si>
    <t xml:space="preserve">г. Алматы, Бостандыкский р-н, ул. Ауэзова, д. 108 кв. 7, </t>
  </si>
  <si>
    <t>7524002</t>
  </si>
  <si>
    <t>ТОО  "Amir-Abu-Ali group"</t>
  </si>
  <si>
    <t>231240017952</t>
  </si>
  <si>
    <t>г. Алматы, мкр. Достык, ул. Рабат, д. 44</t>
  </si>
  <si>
    <t xml:space="preserve">г. Алматы, Бостандыкский район р-н, ул. Сатпаева, д. 44, кв. 6, </t>
  </si>
  <si>
    <t>7524003</t>
  </si>
  <si>
    <t>ТОО  "ОП PRESTIGE"</t>
  </si>
  <si>
    <t>231140005559</t>
  </si>
  <si>
    <t>город Алматы, Алмалинский район, улица Шевченко, дом 96, нежилое помещение 328</t>
  </si>
  <si>
    <t xml:space="preserve">г. Алматы, Алмалинский р-н, ул. Шевченко, д. 96, </t>
  </si>
  <si>
    <t>7524004</t>
  </si>
  <si>
    <t>ТОО  "L-CHANGE"</t>
  </si>
  <si>
    <t>231140035580</t>
  </si>
  <si>
    <t>город Алматы, Бостандыкский район, ул. Ауэзова, дом 179</t>
  </si>
  <si>
    <t xml:space="preserve">г. Алматы, Бостандыкский р-н, ул. Ауэзова, д. 179, </t>
  </si>
  <si>
    <t>7524005</t>
  </si>
  <si>
    <t>231040027566</t>
  </si>
  <si>
    <t>г. Алматы, мкр. Карасу, улица Шаяхметова, дом 143</t>
  </si>
  <si>
    <t xml:space="preserve">г. Алматы, Алатауский р-н, ул. Северное кольцо, д. 118/6,  </t>
  </si>
  <si>
    <t xml:space="preserve">г. Алматы обл., Жетысуский район р-н.,  г.-,  ул. улица Северное кольцо,  дом №17Д, </t>
  </si>
  <si>
    <t>г. Алматы, улица Кожамкулова, здание №273, нежилое помещение 133</t>
  </si>
  <si>
    <t>г. Алматы, Алмалинский район, улица Шевченко, дом 96, нежилое помещение 328</t>
  </si>
  <si>
    <t>г. Алматы, Бостандыкский район, ул. Ауэзова, дом 179</t>
  </si>
  <si>
    <t>ТОО "ОП RX"</t>
  </si>
  <si>
    <t>Алматинский городской филиал РГУ "Национальный банк Республики Казахстан"</t>
  </si>
  <si>
    <t xml:space="preserve">г. Алматы, Алатауский р-н, ул. Северное кольцо, д. 118/6, , </t>
  </si>
  <si>
    <t>ТОО "Alliance Exchange"</t>
  </si>
  <si>
    <t>ТОО "ОП PRESTIGE"</t>
  </si>
  <si>
    <t>ТОО "L-CHANGE"</t>
  </si>
  <si>
    <t>ТОО "Amir-Abu-Ali group"</t>
  </si>
  <si>
    <t xml:space="preserve">г.  Алматы, Алатауский р-н, ул. Северное кольцо, д. 58/2, </t>
  </si>
  <si>
    <t>7521020/7524003</t>
  </si>
  <si>
    <t xml:space="preserve">г.  Алматы, Алатауский р-н, ул. Северное кольцо, д. 118/6, </t>
  </si>
  <si>
    <t>7524005/7524006</t>
  </si>
  <si>
    <t xml:space="preserve">г.  Алматы, Бостандыкский р-н, ул. Ауэзова, д. 108 кв. 7, </t>
  </si>
  <si>
    <t>7524001/7524001</t>
  </si>
  <si>
    <t xml:space="preserve">г.  Алматы, Алмалинский р-н, ул. Шевченко, д. 96, </t>
  </si>
  <si>
    <t>7524003/7524004</t>
  </si>
  <si>
    <t xml:space="preserve">г.  Алматы, Бостандыкский р-н, ул. Ауэзова, д. 179, </t>
  </si>
  <si>
    <t>7524004/7524005</t>
  </si>
  <si>
    <t>7524002/7524002</t>
  </si>
  <si>
    <t xml:space="preserve">г.  Алматы, Бостандыкский р-н, ул. Ауэзова, д. 108, кв. 7, </t>
  </si>
  <si>
    <t>7520021/7520025</t>
  </si>
  <si>
    <t xml:space="preserve">г.  Алматы, Медеуский р-н, ул. Сатпаева , д. 2, </t>
  </si>
  <si>
    <t>7521013/7523015</t>
  </si>
  <si>
    <t xml:space="preserve">г.  Алматы, Алатауский р-н, ул. Северное кольцо, д. 18 км, </t>
  </si>
  <si>
    <t>7521026/7521035</t>
  </si>
  <si>
    <t xml:space="preserve">г.  Алматы, Медеуский р-н, ул. Пушкина, д. 41, </t>
  </si>
  <si>
    <t>7523019/7523033</t>
  </si>
  <si>
    <t>Приостановлена добровольно</t>
  </si>
  <si>
    <t>Приостановленные приложения к лицензии за февраль</t>
  </si>
  <si>
    <t>Алматинская область, Енбекшиказахский район, город Есик, улица Ауэзова, дом 69"В"</t>
  </si>
  <si>
    <t>Атырауский филиал РГУ "Национальный банк Республики Казахстан"</t>
  </si>
  <si>
    <t xml:space="preserve">Атырауская область, город Атырау, проспект Әбілқайыр Хана, №74/1 </t>
  </si>
  <si>
    <t xml:space="preserve">Атырауская область, город Атырау, улица Махамбета Утемисова, дом 101, </t>
  </si>
  <si>
    <t>2322001/2322001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</si>
  <si>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 Атырауская область, Курмангазинский район, село Бөкейхан, улица Ыбырай Алтынсарина, дом 181       </t>
  </si>
  <si>
    <t>Западно-Казахстанский филиал РГУ "Национальный банк Республики Казахстан"</t>
  </si>
  <si>
    <t xml:space="preserve">Западно-Казахстанская область, г.  Уральск, ул. Шолохова, д. 35, </t>
  </si>
  <si>
    <t>2722003/2722004</t>
  </si>
  <si>
    <t>ЗКО, город Уральск, улица Курмангазы, дом 212/1.</t>
  </si>
  <si>
    <t xml:space="preserve">Западно-Казахстанская область,  г.Уральск, проспект Абая, дом 39, н.п. 13. </t>
  </si>
  <si>
    <t xml:space="preserve">Жамбылская область обл., Кордайский район р-н.,  г.село Кордай,  ул. улица Жибек жолы,  дом №179А, </t>
  </si>
  <si>
    <t>Жамбылская область,  г. Тараз, проспект Абая,  дом №147,  кв. №2,</t>
  </si>
  <si>
    <t xml:space="preserve">Жамбылская область, Кордайский район р-н.,  село Кордай,  ул. Жибек жолы,  дом №268, </t>
  </si>
  <si>
    <t xml:space="preserve">Жамбылская область, Шуский район,  г. Шу,  ул. С Сейфуллин,  дом №113Б, </t>
  </si>
  <si>
    <t xml:space="preserve">Жамбылская область, Кордайский район,  г. Кордай,  ул. Жибек жолы,  дом №195, </t>
  </si>
  <si>
    <t>Жамбылская область,  г. Тараз,  проспект Толе би,  дом №56, кв. №20,</t>
  </si>
  <si>
    <t>Жамбылская область,  г. Тараз,  ул. Айтеке Би,  дом №10,  кв. №24,</t>
  </si>
  <si>
    <t xml:space="preserve">Жамбылская область, Кордайский район,  село Кордай,  ул. Жибек жолы,  дом №274, </t>
  </si>
  <si>
    <t xml:space="preserve">Жамбылская область,  г.Тараз,  ул. Наманганская,  дом №64, </t>
  </si>
  <si>
    <t xml:space="preserve">Жамбылская область,  г. Тараз, проспект Жамбыла,  дом №116, </t>
  </si>
  <si>
    <t xml:space="preserve">1) Жамбылская область, г. Тараз, ул. Абая, д. 110, / 2) Жамбылская область, г. Тараз, ул. Сулейманова, д. 38, кв.14, /                                                           3) Жамбылская область, г. Тараз, ул. Ташкентская, д. 144, / 4) Жамбылская область, г. Тараз, микрорайон "Акбулак", д. 28, кв.21, </t>
  </si>
  <si>
    <t>110000, РК,Костанайская область,г.Костанай, ул. А.П.Чехова, д. 102</t>
  </si>
  <si>
    <t xml:space="preserve">Костанайская область, г. Костанай,  ул. А.П. Чехова, д. 102, этаж 1, </t>
  </si>
  <si>
    <t>110000, РК, Костанайская область,г.Костанай, микрорайон 9, д.6</t>
  </si>
  <si>
    <t xml:space="preserve">Костанайская область, г. Костанай,   9 микрорайон, д. 6, </t>
  </si>
  <si>
    <t>110000, РК, Костанайская область, город Костанай,улица Тәуелсіздік,  дом №115, н.п.3</t>
  </si>
  <si>
    <t>110000, РК, Костанайская область,г. Костанай, ул. Победы, д. 60</t>
  </si>
  <si>
    <t xml:space="preserve">Костанайская область, г. Рудный,  проспект Комсомольский, д. 39, кв. 22, этаж 1, </t>
  </si>
  <si>
    <t xml:space="preserve">Костанайская область, г.  Рудный, ул.  П. Корчагина, д.  92,н.п.№38,  / Костанайская область, г. Костанай,  проспект Абая, д. 164,маг-н "Золото Москвы", этаж 1, </t>
  </si>
  <si>
    <t>110000, РК, Костанайская область.,г.Костанай, ул. И.Алтынсарина, д. 121, ВП 36</t>
  </si>
  <si>
    <t xml:space="preserve">Костанайская область, г. Костанай,  ул. И. Алтынсарина, д. 119, ВП 1,  / Костанайская область, г. Костанай, ул. А.П. Чехова, д. 125, офис 82, этаж 1, </t>
  </si>
  <si>
    <t>110000, РК, Костанайская область,г.Костанай, ул. С. Баймагамбетова, д. 164, ВП 6</t>
  </si>
  <si>
    <t>ТОО  "Триумф-1"</t>
  </si>
  <si>
    <t>110900, РК, Костанайская область, Карабалыкский район,поселок Карабалык,улица Ленина,дом №6</t>
  </si>
  <si>
    <t>110900,РК,Костанайская обл,Карабалыкский р-н,п.Карабалык,ТрассаАлматы-Екатеринбург376-й км.строение2</t>
  </si>
  <si>
    <t>ТОО  "Инвест H"</t>
  </si>
  <si>
    <t>110000, РК,Костанайская область, город Костанай,улица Тәуелсіздік,  дом №70,  н.п.№41,</t>
  </si>
  <si>
    <t xml:space="preserve">Костанайская область, г. Костанай, пр. Аль-Фараби, д. 91, этаж 1, ВП 28,  / Костанайская область, г. Костанай, ул. И. Алтынсарина, д. 121, н.п. 19, </t>
  </si>
  <si>
    <t xml:space="preserve">Костанайская область, г. Костанай, ул. Тәуелсіздік, д. 70, н.п.41, </t>
  </si>
  <si>
    <t>121503.Кызылординская область, Кармакшинский район, пос. Торетам, улица Жанкожа батыра, д.43</t>
  </si>
  <si>
    <t>4323002/4323002</t>
  </si>
  <si>
    <t>Возобновленные приложения к лицензии за февраль</t>
  </si>
  <si>
    <t>Кызылординский филиал РГУ "Национальный банк Республики Казахстан"</t>
  </si>
  <si>
    <t>Мангистауская область, г.  Актау,  7а мкр., д. 20,  этаж 1, д. 4</t>
  </si>
  <si>
    <t xml:space="preserve">г. Актау, микрорайон 14,  дом №58, </t>
  </si>
  <si>
    <t xml:space="preserve">Мангистауская область, г. Актау, микрорайон 27 р-н, ул. Торговый центр "Байтерек", д. Б/Н,  / Мангистауская область, г. Актау, 6 микрорайон, д. 36, этаж 1, д. 26 кв, </t>
  </si>
  <si>
    <t>6122001/6122002</t>
  </si>
  <si>
    <t>4</t>
  </si>
  <si>
    <t>Павлодарская область, город Павлодар, улица Камзина, дом 165,
н.п. 73</t>
  </si>
  <si>
    <t>1) Павлодарская область, город Павлодар, улица Лермонтова, дом 82; / 2) Павлодарская область, г. Павлодар, ул. Привокзальная площадь, д. 1; / 3) Павлодарская область, г. Павлодар, ул. Толстого, д. 84, н.п.1; / 4) Павлодарская область, г. Аксу, ул. Астана, д. 28; / 5) Павлодарская область, г. Экибастуз, ул. Мәшһүр Жүсіп, д. 85, н.п. 47</t>
  </si>
  <si>
    <t>СКО, г.Петропавловск, ул.Жамбыла,157/42</t>
  </si>
  <si>
    <t>СКО, г.Петропавловск, ул.Интернациональная,59</t>
  </si>
  <si>
    <t>СКО, г.Петропавловск, ул.Абая, 84 А</t>
  </si>
  <si>
    <t>РК, ВКО, г. Усть-Каменогорск, пр. Нурсултана Назарбаева, д. 29, н.п. 64</t>
  </si>
  <si>
    <t>РК, ВКО, г. Усть-Каменогорск, пр. Нурсултана Назарбаева, д. 3, н.п. 123</t>
  </si>
  <si>
    <t>6324001</t>
  </si>
  <si>
    <t>ТОО "Бриллиант ГК"</t>
  </si>
  <si>
    <t>231240015609</t>
  </si>
  <si>
    <t>РК, ВКО, г. Усть-Каменогорск, ул. Антона Чехова, дом № 43</t>
  </si>
  <si>
    <t>6324002</t>
  </si>
  <si>
    <t>ТОО "Евразия Курс"</t>
  </si>
  <si>
    <t>231140010248</t>
  </si>
  <si>
    <t>РК, ВКО, г. Усть-Каменогорск, ул. Кабанбай батыра, дом № здание 140</t>
  </si>
  <si>
    <t>6324003</t>
  </si>
  <si>
    <t>ТОО "Миллиардер Групп"</t>
  </si>
  <si>
    <t>231240013523</t>
  </si>
  <si>
    <t>РК, ВКО, г. Усть-Каменогорск, ул. Антона Чехова, здание № 52</t>
  </si>
  <si>
    <t>Восточно-Казахстанская область, г. Усть-Каменогорск, ул. Антона Чехова, д. 43, 1 этаж</t>
  </si>
  <si>
    <t>Восточно-Казахстанская область, г. Усть-Каменогорск, ул. Кабанбай батыра, д. 140, 1 этаж</t>
  </si>
  <si>
    <t>Восточно-Казахстанская область, г. Усть-Каменогорск, ул. Антона Чехова, д. 52, 1 этаж</t>
  </si>
  <si>
    <t>РК, Восточно-Казахстанская область, г. Усть-Каменогорск, 
ул. Кабанбай батыра, дом № здание 140</t>
  </si>
  <si>
    <t>РК, Восточно-Казахстанская область, г. Усть-Каменогорск, ул. Кабанбай батыра, д. 140, 1 этаж</t>
  </si>
  <si>
    <t>РК, Восточно-Казахстанская область, г. Усть-Каменогорск, 
ул. Антона Чехова, здание 52</t>
  </si>
  <si>
    <t>РК, Восточно-Казахстанская область, г. Усть-Каменогорск, ул. Антона Чехова, д. 52, 1 этаж</t>
  </si>
  <si>
    <t>РК, Восточно-Казахстанская область, г. Усть-Каменогорск, ул. Антона Чехова, дом № 43</t>
  </si>
  <si>
    <t>РК, Восточно-Казахстанская область, г. Усть-Каменогорск, ул. Антона Чехова, д. 43, 1 этаж</t>
  </si>
  <si>
    <t>РК, Восточно-Казахстанская область, г. Усть-Каменогорск, 
ул. Антона Чехова, д. 56</t>
  </si>
  <si>
    <t>6321007/6321001</t>
  </si>
  <si>
    <t>РК, Восточно-Казахстанская область, г. Усть-Каменогорск,  ул. Антона Чехова, д. 56,  этаж 1</t>
  </si>
  <si>
    <t xml:space="preserve"> г. Шымкент,Абайский р-н, ул. Зердели, д. 2В, кв. 14</t>
  </si>
  <si>
    <t>9</t>
  </si>
  <si>
    <t>10</t>
  </si>
  <si>
    <t xml:space="preserve"> г. Шымкент, Енбекшинский р-н, ул.  Достоевского, д. 134</t>
  </si>
  <si>
    <t>г. Шымкент, Аль-Фарабийский р-н, пр. Республики, д. 41, кв. 1.  / г. Шымкент, ул. Рыскулова 161, рынок «Самал».</t>
  </si>
  <si>
    <t>7924001</t>
  </si>
  <si>
    <t>ТОО «FLY Exchange»</t>
  </si>
  <si>
    <t>230940020281</t>
  </si>
  <si>
    <t>г.Шымкент, Абайский район, Микрорайон Ынтымак, улица Бакбаева, здание 51/3</t>
  </si>
  <si>
    <t>09.02.2024</t>
  </si>
  <si>
    <t>ТОО "FLY Exchange"</t>
  </si>
  <si>
    <t>7924001/7924001</t>
  </si>
  <si>
    <t>область Абай, г. Семей, ул. Асета Найманбаева, д. 155, кв. 19, этаж 1</t>
  </si>
  <si>
    <t>Абай область,  город Семей,  улица Бауыржана Момышулы,  дом №35,  кв. №2,</t>
  </si>
  <si>
    <t>Абай область, город Семей, улица Асета Найманбаева,  дом №155,  кв. №19,</t>
  </si>
  <si>
    <t xml:space="preserve">Абай область,  город Семей, улица Султанмахмута Торайгырова,  дом №126, </t>
  </si>
  <si>
    <t xml:space="preserve">Абай область, город Семей,  улица Николая Морозова,  дом №159, </t>
  </si>
  <si>
    <t>Абай область,  город Семей,  улица Асета Найманбаева,  дом №155,  н.п. 5а</t>
  </si>
  <si>
    <t xml:space="preserve"> ТОО "Каратал-Импер LTD"</t>
  </si>
  <si>
    <t xml:space="preserve"> ТОО  "Обменный пункт валюты Батыс"</t>
  </si>
  <si>
    <t>ТОО «Eurotrade ltd»</t>
  </si>
  <si>
    <t>1) Актюбинская область, город Актобе, проспект Абилкайыр хана, дом 64, квартира 37; / 2) Актюбинская область, город Актобе, проспект Абилкайыр хана , дом 79, квартира; / 3) город Алматы,  Алмалинский район, улица Сейфуллина, дом 565</t>
  </si>
  <si>
    <t>1) Актюбинская область, город Актобе, проспект Абилкайыр хана, дом 64/1, квартира 47; /  2) Актюбинская область, город Актобе, район Астаны, проспект Абилкайыр хана, дом 70, квартира 1</t>
  </si>
  <si>
    <t xml:space="preserve">1) Актюбинская область, город Актобе, проспект Абилкайыр хана, дом 79, квартира 73; / 2) Актюбинская область, город Актобе, улица Бокенбай батыра, здание 44, 2-этаж </t>
  </si>
  <si>
    <t xml:space="preserve">070000, РК, ВКО,  г. Усть-Каменогорск, пр. Ауэзова, д. 13, н.п. 1 в </t>
  </si>
  <si>
    <t>F63A8P3, РК, ВКО, Шемонаихинский район, г. Шемонаиха, ул. Вокзальная, д. 188</t>
  </si>
  <si>
    <t>070000, РК, ВКО, г. Усть-Каменогорск, пр. Ауэзова, д. 49Б</t>
  </si>
  <si>
    <t>071300, РК, ВКО, г. Риддер, ул. Гоголя, д. 8</t>
  </si>
  <si>
    <t>1) Восточно-Казахстанская область, г. Шемонаиха, Шемонаихинский р-н, ул. Александра Капорина, д. 51/2, торговый дом «Империя», этаж 1, бутик № 4; / 2) Восточно-Казахстанская область, г. Шемонаиха, Шемонаихинский р-н, ул. Вокзальная, д. 188</t>
  </si>
  <si>
    <t>070000, РК, ВКО, г. Усть-Каменогорск, ул. Сағадат  Нұрмағамбетов, д. 43, кв. 41</t>
  </si>
  <si>
    <t>070000, РК, ВКО, г. Усть-Каменогорск, ул. Казахстан, д. 64, кв. 149</t>
  </si>
  <si>
    <t>070000, РК, ВКО,  г. Усть-Каменогорск, ул. Казахстан, д. 64, н.п. 112</t>
  </si>
  <si>
    <t>070018, РК, ВКО, г. Усть-Каменогорск, ул. Виноградова, д. 12, н.п. 71</t>
  </si>
  <si>
    <t>5</t>
  </si>
  <si>
    <t>6</t>
  </si>
  <si>
    <t>7</t>
  </si>
  <si>
    <t>8</t>
  </si>
  <si>
    <t>РК, Восточно-Казахстанская область, г. Усть-Каменогорск, ул. Кабанбай батыра, д. № здание 140</t>
  </si>
  <si>
    <t>6324002/6324001</t>
  </si>
  <si>
    <t>РК, Восточно-Казахстанская область, г. Усть-Каменогорск, ул. Антона Чехова, здание 52</t>
  </si>
  <si>
    <t>6324003/6324001</t>
  </si>
  <si>
    <t>6324001/6324001</t>
  </si>
  <si>
    <t>Возобновлена</t>
  </si>
  <si>
    <t xml:space="preserve">Возобновлена </t>
  </si>
  <si>
    <t>г. Шымкент, пр. Республики, д. 2, кв. 2/1</t>
  </si>
  <si>
    <t xml:space="preserve">Акмолинская область, г. Щучинск, Бурабайский район, строение №50,  / Алматинская область, г. Капчагай, ул. Индустриальная, д. 6/1, этаж 1,  / Алматинская область, г. Качагай, ул. Индустриальная, д. 9, этаж 1, </t>
  </si>
  <si>
    <t>ТОО "Канлыбаева"</t>
  </si>
  <si>
    <t>1) Восточно-Казахстанская область, г. Усть-Каменогорск, ул. Виноградова, д. 12, н.п. 71; / 2) Восточно-Казахстанская область, / г. Усть-Каменогорск, пр. Нурсултана Назарбаева, д. 2, фотосалон «Fuji Film»</t>
  </si>
  <si>
    <t>1) Восточно-Казахстанская область, г. Усть-Каменогорск, пр. Нурсултана Назарбаева, д. 3, н.п. 123, этаж 1, помещение Парикмахерской; / 2) Восточно-Казахстанская область, / г. Усть-Каменогорск, ул. Космическая, д. 5-19, этаж 1, помещение «Нотариус»</t>
  </si>
  <si>
    <t xml:space="preserve">ЗКО., Теректинский район р-н., Подстепновский с.о., с.Юбилейное, улица Тәуелсіздік, дом № 16, </t>
  </si>
  <si>
    <t xml:space="preserve">Западно-Казахстанская область, г. Зелёновский район, п. Мичурино, ул.Придорожная, Гипермаркет "Дина", д. 65/2,  / Западно-Казахстанская область, г. Уральск, ул. Чагано-Набережная, д. 78/1, </t>
  </si>
  <si>
    <t xml:space="preserve">Костанайская область, г. Костанай,  ул. Гоголя , д.  89, ВП 1, этаж 1,  / Костанайская область, г. Костанай, , ул. И.Алтынсарина, д. 154,  / Костанайская область, г. Костанай, , ул. С.Баймагамбетова, д. 164, ВП 6, этаж 1,  / Костанайская область, г. Костанай, проспект Абая, д. 162, ВП 4, этаж 1, 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</si>
  <si>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</si>
  <si>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</si>
  <si>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</si>
  <si>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</si>
  <si>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</si>
  <si>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</si>
  <si>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</si>
  <si>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</si>
  <si>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</si>
  <si>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</si>
  <si>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</si>
  <si>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</si>
  <si>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</si>
  <si>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</si>
  <si>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</si>
  <si>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</si>
  <si>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</si>
  <si>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</si>
  <si>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</si>
  <si>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</si>
  <si>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</si>
  <si>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</si>
  <si>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</si>
  <si>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</si>
  <si>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</si>
  <si>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</si>
  <si>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</si>
  <si>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</si>
  <si>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</si>
  <si>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</si>
  <si>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</si>
  <si>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</si>
  <si>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</si>
  <si>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</si>
  <si>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</si>
  <si>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</si>
  <si>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</si>
  <si>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</si>
  <si>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</si>
  <si>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</si>
  <si>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</si>
  <si>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</si>
  <si>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</si>
  <si>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</si>
  <si>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</si>
  <si>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</si>
  <si>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</si>
  <si>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</si>
  <si>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</si>
  <si>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</si>
  <si>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</si>
  <si>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</si>
  <si>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</si>
  <si>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</si>
  <si>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</si>
  <si>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 xml:space="preserve">Алматинская область, город  Қонаев, улица Индустриальная, дом 2, казино "Макао", этаж 1, игровой зал, левое крыло /Алматинская область, город Ќонаев, ул. трасса Алматы- Оскемен, д. 27, казино "TORNADO 777", этаж 1,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</si>
</sst>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dd\.mm\.yyyy"/>
    <numFmt numFmtId="168" formatCode="[$-419]General"/>
    <numFmt numFmtId="169" formatCode="[$-FC19]d\ mmmm\ yyyy\ &quot;г.&quot;"/>
    <numFmt numFmtId="170" formatCode="mmm/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0"/>
      <color indexed="63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/>
      <top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>
        <color indexed="63"/>
      </top>
      <bottom style="thin">
        <color rgb="FF33333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8" fillId="25" borderId="0" applyNumberFormat="0" applyBorder="0" applyAlignment="0" applyProtection="0"/>
    <xf numFmtId="0" fontId="32" fillId="26" borderId="0" applyNumberFormat="0" applyBorder="0" applyAlignment="0" applyProtection="0"/>
    <xf numFmtId="0" fontId="18" fillId="17" borderId="0" applyNumberFormat="0" applyBorder="0" applyAlignment="0" applyProtection="0"/>
    <xf numFmtId="0" fontId="32" fillId="27" borderId="0" applyNumberFormat="0" applyBorder="0" applyAlignment="0" applyProtection="0"/>
    <xf numFmtId="0" fontId="18" fillId="19" borderId="0" applyNumberFormat="0" applyBorder="0" applyAlignment="0" applyProtection="0"/>
    <xf numFmtId="0" fontId="32" fillId="28" borderId="0" applyNumberFormat="0" applyBorder="0" applyAlignment="0" applyProtection="0"/>
    <xf numFmtId="0" fontId="18" fillId="29" borderId="0" applyNumberFormat="0" applyBorder="0" applyAlignment="0" applyProtection="0"/>
    <xf numFmtId="0" fontId="32" fillId="30" borderId="0" applyNumberFormat="0" applyBorder="0" applyAlignment="0" applyProtection="0"/>
    <xf numFmtId="0" fontId="18" fillId="31" borderId="0" applyNumberFormat="0" applyBorder="0" applyAlignment="0" applyProtection="0"/>
    <xf numFmtId="0" fontId="32" fillId="32" borderId="0" applyNumberFormat="0" applyBorder="0" applyAlignment="0" applyProtection="0"/>
    <xf numFmtId="0" fontId="18" fillId="33" borderId="0" applyNumberFormat="0" applyBorder="0" applyAlignment="0" applyProtection="0"/>
    <xf numFmtId="168" fontId="1" fillId="0" borderId="0">
      <alignment/>
      <protection/>
    </xf>
    <xf numFmtId="0" fontId="32" fillId="34" borderId="0" applyNumberFormat="0" applyBorder="0" applyAlignment="0" applyProtection="0"/>
    <xf numFmtId="0" fontId="18" fillId="35" borderId="0" applyNumberFormat="0" applyBorder="0" applyAlignment="0" applyProtection="0"/>
    <xf numFmtId="0" fontId="32" fillId="36" borderId="0" applyNumberFormat="0" applyBorder="0" applyAlignment="0" applyProtection="0"/>
    <xf numFmtId="0" fontId="18" fillId="37" borderId="0" applyNumberFormat="0" applyBorder="0" applyAlignment="0" applyProtection="0"/>
    <xf numFmtId="0" fontId="32" fillId="38" borderId="0" applyNumberFormat="0" applyBorder="0" applyAlignment="0" applyProtection="0"/>
    <xf numFmtId="0" fontId="18" fillId="39" borderId="0" applyNumberFormat="0" applyBorder="0" applyAlignment="0" applyProtection="0"/>
    <xf numFmtId="0" fontId="32" fillId="40" borderId="0" applyNumberFormat="0" applyBorder="0" applyAlignment="0" applyProtection="0"/>
    <xf numFmtId="0" fontId="18" fillId="29" borderId="0" applyNumberFormat="0" applyBorder="0" applyAlignment="0" applyProtection="0"/>
    <xf numFmtId="0" fontId="32" fillId="41" borderId="0" applyNumberFormat="0" applyBorder="0" applyAlignment="0" applyProtection="0"/>
    <xf numFmtId="0" fontId="18" fillId="31" borderId="0" applyNumberFormat="0" applyBorder="0" applyAlignment="0" applyProtection="0"/>
    <xf numFmtId="0" fontId="32" fillId="42" borderId="0" applyNumberFormat="0" applyBorder="0" applyAlignment="0" applyProtection="0"/>
    <xf numFmtId="0" fontId="18" fillId="43" borderId="0" applyNumberFormat="0" applyBorder="0" applyAlignment="0" applyProtection="0"/>
    <xf numFmtId="0" fontId="33" fillId="44" borderId="1" applyNumberFormat="0" applyAlignment="0" applyProtection="0"/>
    <xf numFmtId="0" fontId="10" fillId="13" borderId="2" applyNumberFormat="0" applyAlignment="0" applyProtection="0"/>
    <xf numFmtId="0" fontId="34" fillId="45" borderId="3" applyNumberFormat="0" applyAlignment="0" applyProtection="0"/>
    <xf numFmtId="0" fontId="11" fillId="46" borderId="4" applyNumberFormat="0" applyAlignment="0" applyProtection="0"/>
    <xf numFmtId="0" fontId="35" fillId="45" borderId="1" applyNumberFormat="0" applyAlignment="0" applyProtection="0"/>
    <xf numFmtId="0" fontId="12" fillId="46" borderId="2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4" fillId="0" borderId="6" applyNumberFormat="0" applyFill="0" applyAlignment="0" applyProtection="0"/>
    <xf numFmtId="0" fontId="38" fillId="0" borderId="7" applyNumberFormat="0" applyFill="0" applyAlignment="0" applyProtection="0"/>
    <xf numFmtId="0" fontId="5" fillId="0" borderId="8" applyNumberFormat="0" applyFill="0" applyAlignment="0" applyProtection="0"/>
    <xf numFmtId="0" fontId="39" fillId="0" borderId="9" applyNumberFormat="0" applyFill="0" applyAlignment="0" applyProtection="0"/>
    <xf numFmtId="0" fontId="6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7" fillId="0" borderId="12" applyNumberFormat="0" applyFill="0" applyAlignment="0" applyProtection="0"/>
    <xf numFmtId="0" fontId="41" fillId="47" borderId="13" applyNumberFormat="0" applyAlignment="0" applyProtection="0"/>
    <xf numFmtId="0" fontId="14" fillId="48" borderId="14" applyNumberFormat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9" fillId="50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0" fillId="0" borderId="0">
      <alignment/>
      <protection/>
    </xf>
    <xf numFmtId="0" fontId="44" fillId="0" borderId="0">
      <alignment/>
      <protection/>
    </xf>
    <xf numFmtId="0" fontId="2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20" fillId="0" borderId="0">
      <alignment/>
      <protection/>
    </xf>
    <xf numFmtId="0" fontId="44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0" fillId="0" borderId="0">
      <alignment/>
      <protection/>
    </xf>
    <xf numFmtId="0" fontId="4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5" fillId="0" borderId="0" applyNumberFormat="0" applyFill="0" applyBorder="0" applyAlignment="0" applyProtection="0"/>
    <xf numFmtId="0" fontId="46" fillId="51" borderId="0" applyNumberFormat="0" applyBorder="0" applyAlignment="0" applyProtection="0"/>
    <xf numFmtId="0" fontId="8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8" fillId="0" borderId="17" applyNumberFormat="0" applyFill="0" applyAlignment="0" applyProtection="0"/>
    <xf numFmtId="0" fontId="13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0" fillId="54" borderId="0" applyNumberFormat="0" applyBorder="0" applyAlignment="0" applyProtection="0"/>
    <xf numFmtId="0" fontId="7" fillId="7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49" fontId="21" fillId="55" borderId="19" xfId="0" applyNumberFormat="1" applyFont="1" applyFill="1" applyBorder="1" applyAlignment="1">
      <alignment horizontal="center" vertical="center"/>
    </xf>
    <xf numFmtId="49" fontId="22" fillId="55" borderId="19" xfId="0" applyNumberFormat="1" applyFont="1" applyFill="1" applyBorder="1" applyAlignment="1">
      <alignment horizontal="center" vertical="center"/>
    </xf>
    <xf numFmtId="49" fontId="22" fillId="55" borderId="19" xfId="0" applyNumberFormat="1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49" fontId="21" fillId="55" borderId="19" xfId="0" applyNumberFormat="1" applyFont="1" applyFill="1" applyBorder="1" applyAlignment="1">
      <alignment horizontal="center" vertical="center" wrapText="1"/>
    </xf>
    <xf numFmtId="49" fontId="21" fillId="55" borderId="19" xfId="0" applyNumberFormat="1" applyFont="1" applyFill="1" applyBorder="1" applyAlignment="1">
      <alignment horizontal="left" vertical="center" wrapText="1"/>
    </xf>
    <xf numFmtId="0" fontId="21" fillId="55" borderId="0" xfId="0" applyFont="1" applyFill="1" applyAlignment="1">
      <alignment horizontal="center" vertical="center" wrapText="1"/>
    </xf>
    <xf numFmtId="49" fontId="23" fillId="55" borderId="0" xfId="0" applyNumberFormat="1" applyFont="1" applyFill="1" applyBorder="1" applyAlignment="1">
      <alignment horizontal="center" vertical="center"/>
    </xf>
    <xf numFmtId="0" fontId="21" fillId="56" borderId="0" xfId="0" applyFont="1" applyFill="1" applyAlignment="1">
      <alignment horizontal="center"/>
    </xf>
    <xf numFmtId="0" fontId="21" fillId="56" borderId="0" xfId="0" applyFont="1" applyFill="1" applyAlignment="1">
      <alignment horizontal="left"/>
    </xf>
    <xf numFmtId="49" fontId="21" fillId="55" borderId="0" xfId="0" applyNumberFormat="1" applyFont="1" applyFill="1" applyBorder="1" applyAlignment="1">
      <alignment horizontal="center" vertical="center" wrapText="1"/>
    </xf>
    <xf numFmtId="0" fontId="21" fillId="55" borderId="0" xfId="89" applyFont="1" applyFill="1" applyBorder="1" applyAlignment="1">
      <alignment horizontal="left" vertical="center" wrapText="1"/>
      <protection/>
    </xf>
    <xf numFmtId="49" fontId="21" fillId="55" borderId="0" xfId="89" applyNumberFormat="1" applyFont="1" applyFill="1" applyBorder="1" applyAlignment="1">
      <alignment horizontal="left" vertical="center" wrapText="1"/>
      <protection/>
    </xf>
    <xf numFmtId="0" fontId="21" fillId="55" borderId="0" xfId="89" applyFont="1" applyFill="1" applyBorder="1" applyAlignment="1">
      <alignment horizontal="center" vertical="center"/>
      <protection/>
    </xf>
    <xf numFmtId="49" fontId="21" fillId="55" borderId="0" xfId="89" applyNumberFormat="1" applyFont="1" applyFill="1" applyBorder="1" applyAlignment="1">
      <alignment horizontal="center" vertical="center" wrapText="1"/>
      <protection/>
    </xf>
    <xf numFmtId="0" fontId="21" fillId="55" borderId="0" xfId="89" applyFont="1" applyFill="1" applyBorder="1" applyAlignment="1">
      <alignment horizontal="center" vertical="center" wrapText="1"/>
      <protection/>
    </xf>
    <xf numFmtId="14" fontId="21" fillId="55" borderId="0" xfId="89" applyNumberFormat="1" applyFont="1" applyFill="1" applyBorder="1" applyAlignment="1">
      <alignment horizontal="center" vertical="center" wrapText="1"/>
      <protection/>
    </xf>
    <xf numFmtId="49" fontId="21" fillId="56" borderId="0" xfId="0" applyNumberFormat="1" applyFont="1" applyFill="1" applyBorder="1" applyAlignment="1">
      <alignment horizontal="center" vertical="center" wrapText="1"/>
    </xf>
    <xf numFmtId="49" fontId="21" fillId="57" borderId="0" xfId="89" applyNumberFormat="1" applyFont="1" applyFill="1" applyBorder="1" applyAlignment="1">
      <alignment horizontal="center" vertical="center" wrapText="1"/>
      <protection/>
    </xf>
    <xf numFmtId="49" fontId="21" fillId="57" borderId="0" xfId="89" applyNumberFormat="1" applyFont="1" applyFill="1" applyBorder="1" applyAlignment="1">
      <alignment horizontal="left" vertical="center" wrapText="1"/>
      <protection/>
    </xf>
    <xf numFmtId="167" fontId="21" fillId="57" borderId="0" xfId="89" applyNumberFormat="1" applyFont="1" applyFill="1" applyBorder="1" applyAlignment="1">
      <alignment horizontal="center" vertical="center" wrapText="1"/>
      <protection/>
    </xf>
    <xf numFmtId="49" fontId="21" fillId="56" borderId="19" xfId="0" applyNumberFormat="1" applyFont="1" applyFill="1" applyBorder="1" applyAlignment="1">
      <alignment horizontal="center" vertical="center" wrapText="1"/>
    </xf>
    <xf numFmtId="0" fontId="21" fillId="55" borderId="0" xfId="0" applyFont="1" applyFill="1" applyAlignment="1">
      <alignment horizontal="left" vertical="center" wrapText="1"/>
    </xf>
    <xf numFmtId="0" fontId="21" fillId="55" borderId="0" xfId="0" applyFont="1" applyFill="1" applyAlignment="1">
      <alignment vertical="center" wrapText="1"/>
    </xf>
    <xf numFmtId="49" fontId="21" fillId="57" borderId="20" xfId="89" applyNumberFormat="1" applyFont="1" applyFill="1" applyBorder="1" applyAlignment="1">
      <alignment horizontal="center" vertical="center" wrapText="1"/>
      <protection/>
    </xf>
    <xf numFmtId="49" fontId="21" fillId="55" borderId="0" xfId="0" applyNumberFormat="1" applyFont="1" applyFill="1" applyBorder="1" applyAlignment="1">
      <alignment vertical="center" wrapText="1"/>
    </xf>
    <xf numFmtId="0" fontId="21" fillId="55" borderId="0" xfId="89" applyFont="1" applyFill="1" applyAlignment="1">
      <alignment horizontal="center"/>
      <protection/>
    </xf>
    <xf numFmtId="0" fontId="21" fillId="55" borderId="0" xfId="89" applyFont="1" applyFill="1" applyAlignment="1">
      <alignment horizontal="left"/>
      <protection/>
    </xf>
    <xf numFmtId="49" fontId="21" fillId="57" borderId="0" xfId="0" applyNumberFormat="1" applyFont="1" applyFill="1" applyBorder="1" applyAlignment="1">
      <alignment horizontal="left" vertical="center" wrapText="1"/>
    </xf>
    <xf numFmtId="0" fontId="21" fillId="55" borderId="0" xfId="0" applyFont="1" applyFill="1" applyBorder="1" applyAlignment="1">
      <alignment horizontal="left" vertical="center" wrapText="1"/>
    </xf>
    <xf numFmtId="49" fontId="21" fillId="57" borderId="19" xfId="89" applyNumberFormat="1" applyFont="1" applyFill="1" applyBorder="1" applyAlignment="1">
      <alignment horizontal="center" vertical="center" wrapText="1"/>
      <protection/>
    </xf>
    <xf numFmtId="49" fontId="21" fillId="57" borderId="19" xfId="0" applyNumberFormat="1" applyFont="1" applyFill="1" applyBorder="1" applyAlignment="1">
      <alignment horizontal="left" vertical="center" wrapText="1"/>
    </xf>
    <xf numFmtId="49" fontId="21" fillId="56" borderId="0" xfId="0" applyNumberFormat="1" applyFont="1" applyFill="1" applyBorder="1" applyAlignment="1">
      <alignment horizontal="left" vertical="center" wrapText="1"/>
    </xf>
    <xf numFmtId="167" fontId="21" fillId="56" borderId="0" xfId="0" applyNumberFormat="1" applyFont="1" applyFill="1" applyBorder="1" applyAlignment="1">
      <alignment horizontal="center" vertical="center" wrapText="1"/>
    </xf>
    <xf numFmtId="49" fontId="21" fillId="57" borderId="0" xfId="0" applyNumberFormat="1" applyFont="1" applyFill="1" applyBorder="1" applyAlignment="1">
      <alignment horizontal="center" vertical="center" wrapText="1"/>
    </xf>
    <xf numFmtId="49" fontId="21" fillId="56" borderId="21" xfId="0" applyNumberFormat="1" applyFont="1" applyFill="1" applyBorder="1" applyAlignment="1">
      <alignment horizontal="center" vertical="center" wrapText="1"/>
    </xf>
    <xf numFmtId="0" fontId="25" fillId="55" borderId="0" xfId="0" applyFont="1" applyFill="1" applyAlignment="1">
      <alignment horizontal="center" vertical="center" wrapText="1"/>
    </xf>
    <xf numFmtId="0" fontId="25" fillId="55" borderId="0" xfId="0" applyFont="1" applyFill="1" applyAlignment="1">
      <alignment horizontal="left" vertical="center" wrapText="1"/>
    </xf>
    <xf numFmtId="0" fontId="21" fillId="57" borderId="0" xfId="119" applyFont="1" applyFill="1" applyBorder="1" applyAlignment="1">
      <alignment horizontal="center" vertical="center" wrapText="1"/>
      <protection/>
    </xf>
    <xf numFmtId="49" fontId="21" fillId="57" borderId="0" xfId="89" applyNumberFormat="1" applyFont="1" applyFill="1" applyBorder="1" applyAlignment="1">
      <alignment horizontal="center" vertical="center"/>
      <protection/>
    </xf>
    <xf numFmtId="0" fontId="21" fillId="57" borderId="0" xfId="89" applyFont="1" applyFill="1" applyBorder="1" applyAlignment="1">
      <alignment horizontal="center" vertical="center"/>
      <protection/>
    </xf>
    <xf numFmtId="0" fontId="21" fillId="55" borderId="0" xfId="0" applyFont="1" applyFill="1" applyBorder="1" applyAlignment="1">
      <alignment horizontal="center" vertical="center" wrapText="1"/>
    </xf>
    <xf numFmtId="1" fontId="21" fillId="55" borderId="0" xfId="0" applyNumberFormat="1" applyFont="1" applyFill="1" applyAlignment="1">
      <alignment horizontal="center" vertical="center" wrapText="1"/>
    </xf>
    <xf numFmtId="1" fontId="22" fillId="55" borderId="19" xfId="0" applyNumberFormat="1" applyFont="1" applyFill="1" applyBorder="1" applyAlignment="1">
      <alignment horizontal="center" vertical="center" wrapText="1"/>
    </xf>
    <xf numFmtId="0" fontId="21" fillId="55" borderId="0" xfId="0" applyFont="1" applyFill="1" applyAlignment="1">
      <alignment horizontal="left"/>
    </xf>
    <xf numFmtId="0" fontId="21" fillId="56" borderId="0" xfId="0" applyFont="1" applyFill="1" applyBorder="1" applyAlignment="1">
      <alignment horizontal="center" vertical="center" wrapText="1"/>
    </xf>
    <xf numFmtId="49" fontId="21" fillId="56" borderId="0" xfId="0" applyNumberFormat="1" applyFont="1" applyFill="1" applyBorder="1" applyAlignment="1">
      <alignment horizontal="center" vertical="center"/>
    </xf>
    <xf numFmtId="0" fontId="21" fillId="56" borderId="0" xfId="0" applyFont="1" applyFill="1" applyBorder="1" applyAlignment="1">
      <alignment horizontal="center" vertical="center"/>
    </xf>
    <xf numFmtId="0" fontId="21" fillId="55" borderId="0" xfId="0" applyFont="1" applyFill="1" applyBorder="1" applyAlignment="1">
      <alignment vertical="center" wrapText="1"/>
    </xf>
    <xf numFmtId="167" fontId="21" fillId="55" borderId="0" xfId="0" applyNumberFormat="1" applyFont="1" applyFill="1" applyBorder="1" applyAlignment="1">
      <alignment horizontal="center" vertical="center" wrapText="1"/>
    </xf>
    <xf numFmtId="49" fontId="21" fillId="55" borderId="0" xfId="0" applyNumberFormat="1" applyFont="1" applyFill="1" applyBorder="1" applyAlignment="1">
      <alignment horizontal="center" vertical="center"/>
    </xf>
    <xf numFmtId="0" fontId="21" fillId="55" borderId="0" xfId="0" applyFont="1" applyFill="1" applyBorder="1" applyAlignment="1">
      <alignment horizontal="center" vertical="center"/>
    </xf>
    <xf numFmtId="0" fontId="21" fillId="55" borderId="0" xfId="122" applyFont="1" applyFill="1" applyBorder="1" applyAlignment="1">
      <alignment horizontal="center" vertical="center" wrapText="1"/>
      <protection/>
    </xf>
    <xf numFmtId="49" fontId="21" fillId="55" borderId="0" xfId="122" applyNumberFormat="1" applyFont="1" applyFill="1" applyBorder="1" applyAlignment="1">
      <alignment horizontal="center" vertical="center" wrapText="1"/>
      <protection/>
    </xf>
    <xf numFmtId="167" fontId="21" fillId="55" borderId="0" xfId="122" applyNumberFormat="1" applyFont="1" applyFill="1" applyBorder="1" applyAlignment="1">
      <alignment horizontal="center" vertical="center" wrapText="1"/>
      <protection/>
    </xf>
    <xf numFmtId="49" fontId="21" fillId="55" borderId="0" xfId="122" applyNumberFormat="1" applyFont="1" applyFill="1" applyBorder="1" applyAlignment="1">
      <alignment vertical="center" wrapText="1"/>
      <protection/>
    </xf>
    <xf numFmtId="49" fontId="21" fillId="55" borderId="0" xfId="122" applyNumberFormat="1" applyFont="1" applyFill="1" applyBorder="1" applyAlignment="1">
      <alignment horizontal="center" vertical="center"/>
      <protection/>
    </xf>
    <xf numFmtId="1" fontId="21" fillId="55" borderId="0" xfId="122" applyNumberFormat="1" applyFont="1" applyFill="1" applyBorder="1" applyAlignment="1">
      <alignment horizontal="center" vertical="center"/>
      <protection/>
    </xf>
    <xf numFmtId="49" fontId="21" fillId="55" borderId="0" xfId="122" applyNumberFormat="1" applyFont="1" applyFill="1" applyBorder="1" applyAlignment="1">
      <alignment horizontal="left" vertical="center" wrapText="1"/>
      <protection/>
    </xf>
    <xf numFmtId="0" fontId="21" fillId="55" borderId="0" xfId="106" applyFont="1" applyFill="1" applyBorder="1" applyAlignment="1">
      <alignment horizontal="center" vertical="center" wrapText="1"/>
      <protection/>
    </xf>
    <xf numFmtId="167" fontId="21" fillId="55" borderId="0" xfId="106" applyNumberFormat="1" applyFont="1" applyFill="1" applyBorder="1" applyAlignment="1">
      <alignment horizontal="center" vertical="center" wrapText="1"/>
      <protection/>
    </xf>
    <xf numFmtId="49" fontId="21" fillId="55" borderId="0" xfId="106" applyNumberFormat="1" applyFont="1" applyFill="1" applyBorder="1" applyAlignment="1">
      <alignment horizontal="left" vertical="center" wrapText="1"/>
      <protection/>
    </xf>
    <xf numFmtId="49" fontId="21" fillId="55" borderId="0" xfId="106" applyNumberFormat="1" applyFont="1" applyFill="1" applyBorder="1" applyAlignment="1">
      <alignment horizontal="center" vertical="center" wrapText="1"/>
      <protection/>
    </xf>
    <xf numFmtId="1" fontId="21" fillId="55" borderId="0" xfId="0" applyNumberFormat="1" applyFont="1" applyFill="1" applyBorder="1" applyAlignment="1">
      <alignment horizontal="center" vertical="center"/>
    </xf>
    <xf numFmtId="49" fontId="21" fillId="55" borderId="22" xfId="106" applyNumberFormat="1" applyFont="1" applyFill="1" applyBorder="1" applyAlignment="1">
      <alignment horizontal="left" vertical="center" wrapText="1"/>
      <protection/>
    </xf>
    <xf numFmtId="49" fontId="23" fillId="55" borderId="0" xfId="0" applyNumberFormat="1" applyFont="1" applyFill="1" applyBorder="1" applyAlignment="1">
      <alignment vertical="center" wrapText="1"/>
    </xf>
    <xf numFmtId="0" fontId="21" fillId="55" borderId="23" xfId="0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horizontal="left" vertical="center" wrapText="1"/>
    </xf>
    <xf numFmtId="49" fontId="22" fillId="55" borderId="0" xfId="0" applyNumberFormat="1" applyFont="1" applyFill="1" applyBorder="1" applyAlignment="1">
      <alignment horizontal="left" vertical="center" wrapText="1"/>
    </xf>
    <xf numFmtId="49" fontId="21" fillId="57" borderId="0" xfId="119" applyNumberFormat="1" applyFont="1" applyFill="1" applyBorder="1" applyAlignment="1">
      <alignment horizontal="center" vertical="center" wrapText="1"/>
      <protection/>
    </xf>
    <xf numFmtId="167" fontId="21" fillId="57" borderId="0" xfId="119" applyNumberFormat="1" applyFont="1" applyFill="1" applyBorder="1" applyAlignment="1">
      <alignment horizontal="center" vertical="center" wrapText="1"/>
      <protection/>
    </xf>
    <xf numFmtId="49" fontId="21" fillId="57" borderId="0" xfId="119" applyNumberFormat="1" applyFont="1" applyFill="1" applyBorder="1" applyAlignment="1">
      <alignment horizontal="left" vertical="center" wrapText="1"/>
      <protection/>
    </xf>
    <xf numFmtId="49" fontId="21" fillId="56" borderId="0" xfId="89" applyNumberFormat="1" applyFont="1" applyFill="1" applyBorder="1" applyAlignment="1">
      <alignment horizontal="left" vertical="center" wrapText="1"/>
      <protection/>
    </xf>
    <xf numFmtId="1" fontId="23" fillId="55" borderId="0" xfId="0" applyNumberFormat="1" applyFont="1" applyFill="1" applyBorder="1" applyAlignment="1">
      <alignment horizontal="center" vertical="center" wrapText="1"/>
    </xf>
    <xf numFmtId="1" fontId="21" fillId="55" borderId="24" xfId="0" applyNumberFormat="1" applyFont="1" applyFill="1" applyBorder="1" applyAlignment="1">
      <alignment horizontal="center" vertical="center" wrapText="1"/>
    </xf>
    <xf numFmtId="49" fontId="21" fillId="55" borderId="24" xfId="0" applyNumberFormat="1" applyFont="1" applyFill="1" applyBorder="1" applyAlignment="1">
      <alignment vertical="center" wrapText="1"/>
    </xf>
    <xf numFmtId="49" fontId="21" fillId="57" borderId="0" xfId="0" applyNumberFormat="1" applyFont="1" applyFill="1" applyBorder="1" applyAlignment="1">
      <alignment horizontal="center" vertical="center"/>
    </xf>
    <xf numFmtId="0" fontId="21" fillId="57" borderId="0" xfId="0" applyFont="1" applyFill="1" applyBorder="1" applyAlignment="1">
      <alignment horizontal="center" vertical="center"/>
    </xf>
    <xf numFmtId="0" fontId="23" fillId="55" borderId="24" xfId="0" applyFont="1" applyFill="1" applyBorder="1" applyAlignment="1">
      <alignment horizontal="center" vertical="center" wrapText="1"/>
    </xf>
    <xf numFmtId="0" fontId="23" fillId="55" borderId="24" xfId="0" applyFont="1" applyFill="1" applyBorder="1" applyAlignment="1">
      <alignment vertical="center" wrapText="1"/>
    </xf>
    <xf numFmtId="49" fontId="22" fillId="55" borderId="19" xfId="0" applyNumberFormat="1" applyFont="1" applyFill="1" applyBorder="1" applyAlignment="1">
      <alignment horizontal="left" vertical="center" wrapText="1"/>
    </xf>
    <xf numFmtId="0" fontId="21" fillId="57" borderId="25" xfId="107" applyFont="1" applyFill="1" applyBorder="1" applyAlignment="1">
      <alignment horizontal="center" vertical="center" wrapText="1"/>
      <protection/>
    </xf>
    <xf numFmtId="49" fontId="21" fillId="56" borderId="26" xfId="107" applyNumberFormat="1" applyFont="1" applyFill="1" applyBorder="1" applyAlignment="1">
      <alignment horizontal="center" vertical="center" wrapText="1"/>
      <protection/>
    </xf>
    <xf numFmtId="167" fontId="21" fillId="56" borderId="26" xfId="107" applyNumberFormat="1" applyFont="1" applyFill="1" applyBorder="1" applyAlignment="1">
      <alignment horizontal="center" vertical="center" wrapText="1"/>
      <protection/>
    </xf>
    <xf numFmtId="49" fontId="21" fillId="57" borderId="25" xfId="107" applyNumberFormat="1" applyFont="1" applyFill="1" applyBorder="1" applyAlignment="1">
      <alignment horizontal="left" vertical="center" wrapText="1"/>
      <protection/>
    </xf>
    <xf numFmtId="49" fontId="21" fillId="57" borderId="25" xfId="107" applyNumberFormat="1" applyFont="1" applyFill="1" applyBorder="1" applyAlignment="1">
      <alignment horizontal="center" vertical="center" wrapText="1"/>
      <protection/>
    </xf>
    <xf numFmtId="49" fontId="21" fillId="57" borderId="25" xfId="107" applyNumberFormat="1" applyFont="1" applyFill="1" applyBorder="1" applyAlignment="1">
      <alignment horizontal="center" vertical="center"/>
      <protection/>
    </xf>
    <xf numFmtId="0" fontId="21" fillId="57" borderId="25" xfId="107" applyFont="1" applyFill="1" applyBorder="1" applyAlignment="1">
      <alignment horizontal="center" vertical="center"/>
      <protection/>
    </xf>
    <xf numFmtId="0" fontId="21" fillId="57" borderId="25" xfId="107" applyFont="1" applyFill="1" applyBorder="1" applyAlignment="1">
      <alignment horizontal="left" vertical="center" wrapText="1"/>
      <protection/>
    </xf>
    <xf numFmtId="49" fontId="22" fillId="55" borderId="27" xfId="0" applyNumberFormat="1" applyFont="1" applyFill="1" applyBorder="1" applyAlignment="1">
      <alignment horizontal="center" vertical="center" wrapText="1"/>
    </xf>
    <xf numFmtId="49" fontId="22" fillId="55" borderId="28" xfId="0" applyNumberFormat="1" applyFont="1" applyFill="1" applyBorder="1" applyAlignment="1">
      <alignment horizontal="center" vertical="center" wrapText="1"/>
    </xf>
    <xf numFmtId="0" fontId="22" fillId="55" borderId="0" xfId="0" applyFont="1" applyFill="1" applyBorder="1" applyAlignment="1">
      <alignment horizontal="center" vertical="center" wrapText="1"/>
    </xf>
    <xf numFmtId="0" fontId="23" fillId="55" borderId="0" xfId="0" applyFont="1" applyFill="1" applyAlignment="1">
      <alignment vertical="center" wrapText="1"/>
    </xf>
    <xf numFmtId="1" fontId="23" fillId="55" borderId="0" xfId="0" applyNumberFormat="1" applyFont="1" applyFill="1" applyAlignment="1">
      <alignment horizontal="center" vertical="center" wrapText="1"/>
    </xf>
    <xf numFmtId="1" fontId="21" fillId="55" borderId="0" xfId="0" applyNumberFormat="1" applyFont="1" applyFill="1" applyBorder="1" applyAlignment="1">
      <alignment horizontal="center" vertical="center" wrapText="1"/>
    </xf>
    <xf numFmtId="0" fontId="25" fillId="55" borderId="0" xfId="0" applyFont="1" applyFill="1" applyAlignment="1">
      <alignment vertical="center" wrapText="1"/>
    </xf>
    <xf numFmtId="1" fontId="25" fillId="55" borderId="0" xfId="0" applyNumberFormat="1" applyFont="1" applyFill="1" applyAlignment="1">
      <alignment horizontal="center" vertical="center" wrapText="1"/>
    </xf>
    <xf numFmtId="14" fontId="21" fillId="55" borderId="0" xfId="0" applyNumberFormat="1" applyFont="1" applyFill="1" applyBorder="1" applyAlignment="1">
      <alignment horizontal="center" vertical="center" wrapText="1"/>
    </xf>
    <xf numFmtId="49" fontId="21" fillId="56" borderId="0" xfId="0" applyNumberFormat="1" applyFont="1" applyFill="1" applyBorder="1" applyAlignment="1">
      <alignment vertical="center" wrapText="1"/>
    </xf>
    <xf numFmtId="49" fontId="21" fillId="56" borderId="0" xfId="89" applyNumberFormat="1" applyFont="1" applyFill="1" applyBorder="1" applyAlignment="1">
      <alignment horizontal="center" vertical="center" wrapText="1"/>
      <protection/>
    </xf>
    <xf numFmtId="167" fontId="21" fillId="56" borderId="0" xfId="89" applyNumberFormat="1" applyFont="1" applyFill="1" applyBorder="1" applyAlignment="1">
      <alignment horizontal="center" vertical="center" wrapText="1"/>
      <protection/>
    </xf>
    <xf numFmtId="14" fontId="21" fillId="55" borderId="19" xfId="0" applyNumberFormat="1" applyFont="1" applyFill="1" applyBorder="1" applyAlignment="1">
      <alignment horizontal="center" vertical="center" wrapText="1"/>
    </xf>
    <xf numFmtId="49" fontId="21" fillId="56" borderId="21" xfId="0" applyNumberFormat="1" applyFont="1" applyFill="1" applyBorder="1" applyAlignment="1">
      <alignment horizontal="left" vertical="center" wrapText="1"/>
    </xf>
    <xf numFmtId="49" fontId="21" fillId="57" borderId="20" xfId="0" applyNumberFormat="1" applyFont="1" applyFill="1" applyBorder="1" applyAlignment="1">
      <alignment horizontal="center" vertical="center" wrapText="1"/>
    </xf>
    <xf numFmtId="49" fontId="21" fillId="57" borderId="19" xfId="0" applyNumberFormat="1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left" vertical="center" wrapText="1"/>
    </xf>
    <xf numFmtId="49" fontId="27" fillId="55" borderId="0" xfId="0" applyNumberFormat="1" applyFont="1" applyFill="1" applyBorder="1" applyAlignment="1">
      <alignment horizontal="center" vertical="center" wrapText="1"/>
    </xf>
    <xf numFmtId="0" fontId="27" fillId="55" borderId="0" xfId="0" applyFont="1" applyFill="1" applyAlignment="1">
      <alignment horizontal="center" vertical="center" wrapText="1"/>
    </xf>
    <xf numFmtId="49" fontId="21" fillId="55" borderId="19" xfId="0" applyNumberFormat="1" applyFont="1" applyFill="1" applyBorder="1" applyAlignment="1">
      <alignment horizontal="left" vertical="center"/>
    </xf>
    <xf numFmtId="0" fontId="21" fillId="55" borderId="19" xfId="104" applyFont="1" applyFill="1" applyBorder="1" applyAlignment="1">
      <alignment horizontal="left" vertical="center" wrapText="1"/>
      <protection/>
    </xf>
    <xf numFmtId="49" fontId="21" fillId="55" borderId="19" xfId="104" applyNumberFormat="1" applyFont="1" applyFill="1" applyBorder="1" applyAlignment="1">
      <alignment horizontal="left" vertical="center" wrapText="1"/>
      <protection/>
    </xf>
    <xf numFmtId="49" fontId="21" fillId="55" borderId="0" xfId="104" applyNumberFormat="1" applyFont="1" applyFill="1" applyBorder="1" applyAlignment="1">
      <alignment horizontal="left" vertical="center" wrapText="1"/>
      <protection/>
    </xf>
    <xf numFmtId="49" fontId="21" fillId="55" borderId="22" xfId="104" applyNumberFormat="1" applyFont="1" applyFill="1" applyBorder="1" applyAlignment="1">
      <alignment horizontal="left" vertical="center" wrapText="1"/>
      <protection/>
    </xf>
    <xf numFmtId="167" fontId="21" fillId="57" borderId="0" xfId="0" applyNumberFormat="1" applyFont="1" applyFill="1" applyBorder="1" applyAlignment="1">
      <alignment horizontal="center" vertical="center" wrapText="1"/>
    </xf>
    <xf numFmtId="49" fontId="21" fillId="56" borderId="0" xfId="104" applyNumberFormat="1" applyFont="1" applyFill="1" applyBorder="1" applyAlignment="1">
      <alignment horizontal="center" vertical="center" wrapText="1"/>
      <protection/>
    </xf>
    <xf numFmtId="14" fontId="21" fillId="55" borderId="19" xfId="0" applyNumberFormat="1" applyFont="1" applyFill="1" applyBorder="1" applyAlignment="1">
      <alignment horizontal="center" vertical="center"/>
    </xf>
    <xf numFmtId="0" fontId="21" fillId="55" borderId="0" xfId="104" applyFont="1" applyFill="1" applyBorder="1" applyAlignment="1">
      <alignment horizontal="center" vertical="center" wrapText="1"/>
      <protection/>
    </xf>
    <xf numFmtId="1" fontId="21" fillId="55" borderId="0" xfId="89" applyNumberFormat="1" applyFont="1" applyFill="1" applyBorder="1" applyAlignment="1">
      <alignment horizontal="center" vertical="center"/>
      <protection/>
    </xf>
    <xf numFmtId="0" fontId="22" fillId="55" borderId="19" xfId="0" applyFont="1" applyFill="1" applyBorder="1" applyAlignment="1">
      <alignment horizontal="center" vertical="center" wrapText="1"/>
    </xf>
    <xf numFmtId="0" fontId="21" fillId="55" borderId="0" xfId="108" applyFont="1" applyFill="1" applyBorder="1" applyAlignment="1">
      <alignment horizontal="left" vertical="center" wrapText="1"/>
      <protection/>
    </xf>
    <xf numFmtId="1" fontId="21" fillId="57" borderId="0" xfId="0" applyNumberFormat="1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horizontal="center" vertical="center" wrapText="1"/>
    </xf>
    <xf numFmtId="0" fontId="22" fillId="55" borderId="19" xfId="0" applyFont="1" applyFill="1" applyBorder="1" applyAlignment="1">
      <alignment horizontal="left" vertical="center" wrapText="1"/>
    </xf>
    <xf numFmtId="1" fontId="21" fillId="55" borderId="19" xfId="0" applyNumberFormat="1" applyFont="1" applyFill="1" applyBorder="1" applyAlignment="1">
      <alignment horizontal="left" vertical="center" wrapText="1"/>
    </xf>
    <xf numFmtId="14" fontId="21" fillId="55" borderId="0" xfId="0" applyNumberFormat="1" applyFont="1" applyFill="1" applyBorder="1" applyAlignment="1">
      <alignment horizontal="center" vertical="center"/>
    </xf>
    <xf numFmtId="49" fontId="21" fillId="56" borderId="19" xfId="104" applyNumberFormat="1" applyFont="1" applyFill="1" applyBorder="1" applyAlignment="1">
      <alignment horizontal="left" vertical="center" wrapText="1"/>
      <protection/>
    </xf>
    <xf numFmtId="0" fontId="24" fillId="55" borderId="0" xfId="0" applyFont="1" applyFill="1" applyAlignment="1">
      <alignment horizontal="center" vertical="center" wrapText="1"/>
    </xf>
    <xf numFmtId="49" fontId="21" fillId="55" borderId="0" xfId="0" applyNumberFormat="1" applyFont="1" applyFill="1" applyBorder="1" applyAlignment="1">
      <alignment horizontal="left" vertical="center" wrapText="1"/>
    </xf>
    <xf numFmtId="0" fontId="23" fillId="55" borderId="0" xfId="0" applyFont="1" applyFill="1" applyAlignment="1">
      <alignment horizontal="center" vertical="center" wrapText="1"/>
    </xf>
    <xf numFmtId="49" fontId="24" fillId="55" borderId="0" xfId="0" applyNumberFormat="1" applyFont="1" applyFill="1" applyBorder="1" applyAlignment="1">
      <alignment horizontal="center" vertical="center"/>
    </xf>
    <xf numFmtId="49" fontId="22" fillId="55" borderId="0" xfId="0" applyNumberFormat="1" applyFont="1" applyFill="1" applyBorder="1" applyAlignment="1">
      <alignment horizontal="center" vertical="center" wrapText="1"/>
    </xf>
    <xf numFmtId="49" fontId="23" fillId="55" borderId="0" xfId="0" applyNumberFormat="1" applyFont="1" applyFill="1" applyBorder="1" applyAlignment="1">
      <alignment horizontal="center" vertical="center" wrapText="1"/>
    </xf>
    <xf numFmtId="0" fontId="23" fillId="55" borderId="0" xfId="0" applyFont="1" applyFill="1" applyAlignment="1">
      <alignment horizontal="center" vertical="center" wrapText="1"/>
    </xf>
    <xf numFmtId="49" fontId="21" fillId="55" borderId="0" xfId="0" applyNumberFormat="1" applyFont="1" applyFill="1" applyBorder="1" applyAlignment="1">
      <alignment horizontal="left" vertical="center" wrapText="1"/>
    </xf>
    <xf numFmtId="49" fontId="21" fillId="57" borderId="20" xfId="0" applyNumberFormat="1" applyFont="1" applyFill="1" applyBorder="1" applyAlignment="1">
      <alignment horizontal="left" vertical="center" wrapText="1"/>
    </xf>
    <xf numFmtId="167" fontId="21" fillId="57" borderId="20" xfId="0" applyNumberFormat="1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/>
    </xf>
    <xf numFmtId="49" fontId="21" fillId="57" borderId="20" xfId="89" applyNumberFormat="1" applyFont="1" applyFill="1" applyBorder="1" applyAlignment="1">
      <alignment horizontal="left" vertical="center" wrapText="1"/>
      <protection/>
    </xf>
    <xf numFmtId="49" fontId="21" fillId="56" borderId="21" xfId="89" applyNumberFormat="1" applyFont="1" applyFill="1" applyBorder="1" applyAlignment="1">
      <alignment horizontal="left" vertical="center" wrapText="1"/>
      <protection/>
    </xf>
    <xf numFmtId="49" fontId="21" fillId="56" borderId="21" xfId="89" applyNumberFormat="1" applyFont="1" applyFill="1" applyBorder="1" applyAlignment="1">
      <alignment horizontal="center" vertical="center" wrapText="1"/>
      <protection/>
    </xf>
    <xf numFmtId="167" fontId="21" fillId="56" borderId="21" xfId="89" applyNumberFormat="1" applyFont="1" applyFill="1" applyBorder="1" applyAlignment="1">
      <alignment horizontal="center" vertical="center" wrapText="1"/>
      <protection/>
    </xf>
    <xf numFmtId="1" fontId="21" fillId="55" borderId="19" xfId="0" applyNumberFormat="1" applyFont="1" applyFill="1" applyBorder="1" applyAlignment="1">
      <alignment horizontal="center" vertical="center"/>
    </xf>
    <xf numFmtId="49" fontId="21" fillId="56" borderId="29" xfId="0" applyNumberFormat="1" applyFont="1" applyFill="1" applyBorder="1" applyAlignment="1">
      <alignment horizontal="left" vertical="center" wrapText="1"/>
    </xf>
    <xf numFmtId="167" fontId="21" fillId="57" borderId="20" xfId="89" applyNumberFormat="1" applyFont="1" applyFill="1" applyBorder="1" applyAlignment="1">
      <alignment horizontal="center" vertical="center" wrapText="1"/>
      <protection/>
    </xf>
    <xf numFmtId="167" fontId="21" fillId="56" borderId="21" xfId="0" applyNumberFormat="1" applyFont="1" applyFill="1" applyBorder="1" applyAlignment="1">
      <alignment horizontal="center" vertical="center" wrapText="1"/>
    </xf>
    <xf numFmtId="49" fontId="28" fillId="57" borderId="20" xfId="89" applyNumberFormat="1" applyFont="1" applyFill="1" applyBorder="1" applyAlignment="1">
      <alignment horizontal="left" vertical="center" wrapText="1"/>
      <protection/>
    </xf>
    <xf numFmtId="49" fontId="28" fillId="57" borderId="20" xfId="89" applyNumberFormat="1" applyFont="1" applyFill="1" applyBorder="1" applyAlignment="1">
      <alignment horizontal="center" vertical="center" wrapText="1"/>
      <protection/>
    </xf>
    <xf numFmtId="167" fontId="28" fillId="57" borderId="20" xfId="89" applyNumberFormat="1" applyFont="1" applyFill="1" applyBorder="1" applyAlignment="1">
      <alignment horizontal="center" vertical="center" wrapText="1"/>
      <protection/>
    </xf>
    <xf numFmtId="0" fontId="25" fillId="56" borderId="0" xfId="0" applyFont="1" applyFill="1" applyAlignment="1">
      <alignment horizontal="center"/>
    </xf>
    <xf numFmtId="0" fontId="25" fillId="56" borderId="0" xfId="0" applyFont="1" applyFill="1" applyAlignment="1">
      <alignment horizontal="left"/>
    </xf>
    <xf numFmtId="49" fontId="21" fillId="55" borderId="0" xfId="0" applyNumberFormat="1" applyFont="1" applyFill="1" applyBorder="1" applyAlignment="1">
      <alignment horizontal="left" vertical="center" wrapText="1"/>
    </xf>
    <xf numFmtId="0" fontId="21" fillId="57" borderId="4" xfId="119" applyFont="1" applyFill="1" applyBorder="1" applyAlignment="1">
      <alignment horizontal="center" vertical="center" wrapText="1"/>
      <protection/>
    </xf>
    <xf numFmtId="49" fontId="21" fillId="57" borderId="4" xfId="119" applyNumberFormat="1" applyFont="1" applyFill="1" applyBorder="1" applyAlignment="1">
      <alignment horizontal="center" vertical="center" wrapText="1"/>
      <protection/>
    </xf>
    <xf numFmtId="167" fontId="21" fillId="57" borderId="4" xfId="119" applyNumberFormat="1" applyFont="1" applyFill="1" applyBorder="1" applyAlignment="1">
      <alignment horizontal="center" vertical="center" wrapText="1"/>
      <protection/>
    </xf>
    <xf numFmtId="49" fontId="21" fillId="57" borderId="4" xfId="119" applyNumberFormat="1" applyFont="1" applyFill="1" applyBorder="1" applyAlignment="1">
      <alignment horizontal="left" vertical="center" wrapText="1"/>
      <protection/>
    </xf>
    <xf numFmtId="49" fontId="21" fillId="57" borderId="4" xfId="0" applyNumberFormat="1" applyFont="1" applyFill="1" applyBorder="1" applyAlignment="1">
      <alignment horizontal="center" vertical="center" wrapText="1"/>
    </xf>
    <xf numFmtId="167" fontId="21" fillId="57" borderId="4" xfId="0" applyNumberFormat="1" applyFont="1" applyFill="1" applyBorder="1" applyAlignment="1">
      <alignment horizontal="center" vertical="center" wrapText="1"/>
    </xf>
    <xf numFmtId="49" fontId="21" fillId="57" borderId="4" xfId="0" applyNumberFormat="1" applyFont="1" applyFill="1" applyBorder="1" applyAlignment="1">
      <alignment horizontal="left" vertical="center" wrapText="1"/>
    </xf>
    <xf numFmtId="49" fontId="21" fillId="56" borderId="29" xfId="89" applyNumberFormat="1" applyFont="1" applyFill="1" applyBorder="1" applyAlignment="1">
      <alignment horizontal="left" vertical="center" wrapText="1"/>
      <protection/>
    </xf>
    <xf numFmtId="0" fontId="21" fillId="56" borderId="29" xfId="89" applyFont="1" applyFill="1" applyBorder="1" applyAlignment="1">
      <alignment horizontal="center" vertical="center" wrapText="1"/>
      <protection/>
    </xf>
    <xf numFmtId="49" fontId="21" fillId="56" borderId="29" xfId="89" applyNumberFormat="1" applyFont="1" applyFill="1" applyBorder="1" applyAlignment="1">
      <alignment horizontal="center" vertical="center" wrapText="1"/>
      <protection/>
    </xf>
    <xf numFmtId="49" fontId="21" fillId="56" borderId="29" xfId="89" applyNumberFormat="1" applyFont="1" applyFill="1" applyBorder="1" applyAlignment="1">
      <alignment horizontal="center" vertical="center"/>
      <protection/>
    </xf>
    <xf numFmtId="0" fontId="21" fillId="56" borderId="29" xfId="89" applyFont="1" applyFill="1" applyBorder="1" applyAlignment="1">
      <alignment horizontal="center" vertical="center"/>
      <protection/>
    </xf>
    <xf numFmtId="49" fontId="21" fillId="55" borderId="29" xfId="89" applyNumberFormat="1" applyFont="1" applyFill="1" applyBorder="1" applyAlignment="1">
      <alignment horizontal="left" vertical="center" wrapText="1"/>
      <protection/>
    </xf>
    <xf numFmtId="49" fontId="21" fillId="55" borderId="29" xfId="89" applyNumberFormat="1" applyFont="1" applyFill="1" applyBorder="1" applyAlignment="1">
      <alignment horizontal="center" vertical="center" wrapText="1"/>
      <protection/>
    </xf>
    <xf numFmtId="49" fontId="21" fillId="55" borderId="29" xfId="89" applyNumberFormat="1" applyFont="1" applyFill="1" applyBorder="1" applyAlignment="1">
      <alignment horizontal="center" vertical="center"/>
      <protection/>
    </xf>
    <xf numFmtId="0" fontId="21" fillId="55" borderId="29" xfId="89" applyFont="1" applyFill="1" applyBorder="1" applyAlignment="1">
      <alignment horizontal="center" vertical="center"/>
      <protection/>
    </xf>
    <xf numFmtId="167" fontId="21" fillId="56" borderId="29" xfId="89" applyNumberFormat="1" applyFont="1" applyFill="1" applyBorder="1" applyAlignment="1">
      <alignment horizontal="center" vertical="center" wrapText="1"/>
      <protection/>
    </xf>
    <xf numFmtId="0" fontId="21" fillId="55" borderId="29" xfId="89" applyFont="1" applyFill="1" applyBorder="1" applyAlignment="1">
      <alignment horizontal="left" vertical="center" wrapText="1"/>
      <protection/>
    </xf>
    <xf numFmtId="0" fontId="21" fillId="55" borderId="19" xfId="0" applyNumberFormat="1" applyFont="1" applyFill="1" applyBorder="1" applyAlignment="1">
      <alignment horizontal="left" vertical="center" wrapText="1"/>
    </xf>
    <xf numFmtId="49" fontId="21" fillId="56" borderId="19" xfId="0" applyNumberFormat="1" applyFont="1" applyFill="1" applyBorder="1" applyAlignment="1">
      <alignment horizontal="left" vertical="center" wrapText="1"/>
    </xf>
    <xf numFmtId="1" fontId="21" fillId="55" borderId="19" xfId="0" applyNumberFormat="1" applyFont="1" applyFill="1" applyBorder="1" applyAlignment="1">
      <alignment horizontal="left"/>
    </xf>
    <xf numFmtId="0" fontId="21" fillId="55" borderId="19" xfId="0" applyFont="1" applyFill="1" applyBorder="1" applyAlignment="1">
      <alignment horizontal="left"/>
    </xf>
    <xf numFmtId="1" fontId="21" fillId="55" borderId="19" xfId="0" applyNumberFormat="1" applyFont="1" applyFill="1" applyBorder="1" applyAlignment="1">
      <alignment horizontal="left" vertical="center"/>
    </xf>
    <xf numFmtId="1" fontId="21" fillId="55" borderId="0" xfId="0" applyNumberFormat="1" applyFont="1" applyFill="1" applyBorder="1" applyAlignment="1">
      <alignment horizontal="left" vertical="center"/>
    </xf>
    <xf numFmtId="0" fontId="21" fillId="56" borderId="19" xfId="0" applyFont="1" applyFill="1" applyBorder="1" applyAlignment="1">
      <alignment horizontal="center" vertical="center" wrapText="1"/>
    </xf>
    <xf numFmtId="167" fontId="21" fillId="56" borderId="19" xfId="0" applyNumberFormat="1" applyFont="1" applyFill="1" applyBorder="1" applyAlignment="1">
      <alignment horizontal="center" vertical="center" wrapText="1"/>
    </xf>
    <xf numFmtId="49" fontId="21" fillId="56" borderId="19" xfId="0" applyNumberFormat="1" applyFont="1" applyFill="1" applyBorder="1" applyAlignment="1">
      <alignment vertical="center" wrapText="1"/>
    </xf>
    <xf numFmtId="49" fontId="21" fillId="56" borderId="19" xfId="0" applyNumberFormat="1" applyFont="1" applyFill="1" applyBorder="1" applyAlignment="1">
      <alignment horizontal="center" vertical="center"/>
    </xf>
    <xf numFmtId="0" fontId="21" fillId="56" borderId="19" xfId="0" applyFont="1" applyFill="1" applyBorder="1" applyAlignment="1">
      <alignment horizontal="center" vertical="center"/>
    </xf>
    <xf numFmtId="0" fontId="21" fillId="56" borderId="19" xfId="0" applyFont="1" applyFill="1" applyBorder="1" applyAlignment="1">
      <alignment vertical="center" wrapText="1"/>
    </xf>
    <xf numFmtId="0" fontId="21" fillId="57" borderId="4" xfId="0" applyFont="1" applyFill="1" applyBorder="1" applyAlignment="1">
      <alignment horizontal="center" vertical="center" wrapText="1"/>
    </xf>
    <xf numFmtId="49" fontId="21" fillId="56" borderId="29" xfId="0" applyNumberFormat="1" applyFont="1" applyFill="1" applyBorder="1" applyAlignment="1">
      <alignment horizontal="center" vertical="center" wrapText="1"/>
    </xf>
    <xf numFmtId="167" fontId="21" fillId="56" borderId="29" xfId="0" applyNumberFormat="1" applyFont="1" applyFill="1" applyBorder="1" applyAlignment="1">
      <alignment horizontal="center" vertical="center" wrapText="1"/>
    </xf>
    <xf numFmtId="49" fontId="21" fillId="57" borderId="4" xfId="0" applyNumberFormat="1" applyFont="1" applyFill="1" applyBorder="1" applyAlignment="1">
      <alignment horizontal="center" vertical="center"/>
    </xf>
    <xf numFmtId="0" fontId="21" fillId="57" borderId="4" xfId="0" applyFont="1" applyFill="1" applyBorder="1" applyAlignment="1">
      <alignment horizontal="center" vertical="center"/>
    </xf>
    <xf numFmtId="49" fontId="21" fillId="57" borderId="30" xfId="0" applyNumberFormat="1" applyFont="1" applyFill="1" applyBorder="1" applyAlignment="1">
      <alignment horizontal="center" vertical="center"/>
    </xf>
    <xf numFmtId="49" fontId="21" fillId="55" borderId="31" xfId="0" applyNumberFormat="1" applyFont="1" applyFill="1" applyBorder="1" applyAlignment="1">
      <alignment horizontal="center" vertical="center" wrapText="1"/>
    </xf>
    <xf numFmtId="167" fontId="21" fillId="55" borderId="31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left" vertical="center" wrapText="1"/>
    </xf>
    <xf numFmtId="49" fontId="21" fillId="55" borderId="32" xfId="0" applyNumberFormat="1" applyFont="1" applyFill="1" applyBorder="1" applyAlignment="1">
      <alignment horizontal="center" vertical="center" wrapText="1"/>
    </xf>
    <xf numFmtId="49" fontId="21" fillId="55" borderId="33" xfId="0" applyNumberFormat="1" applyFont="1" applyFill="1" applyBorder="1" applyAlignment="1">
      <alignment horizontal="center" vertical="center" wrapText="1"/>
    </xf>
    <xf numFmtId="49" fontId="21" fillId="55" borderId="34" xfId="0" applyNumberFormat="1" applyFont="1" applyFill="1" applyBorder="1" applyAlignment="1">
      <alignment horizontal="left" vertical="center" wrapText="1"/>
    </xf>
    <xf numFmtId="49" fontId="21" fillId="55" borderId="31" xfId="0" applyNumberFormat="1" applyFont="1" applyFill="1" applyBorder="1" applyAlignment="1">
      <alignment horizontal="center" vertical="center"/>
    </xf>
    <xf numFmtId="0" fontId="21" fillId="55" borderId="31" xfId="0" applyFont="1" applyFill="1" applyBorder="1" applyAlignment="1">
      <alignment horizontal="center" vertical="center"/>
    </xf>
    <xf numFmtId="167" fontId="21" fillId="55" borderId="33" xfId="0" applyNumberFormat="1" applyFont="1" applyFill="1" applyBorder="1" applyAlignment="1">
      <alignment horizontal="center" vertical="center" wrapText="1"/>
    </xf>
    <xf numFmtId="49" fontId="21" fillId="55" borderId="33" xfId="0" applyNumberFormat="1" applyFont="1" applyFill="1" applyBorder="1" applyAlignment="1">
      <alignment horizontal="left" vertical="center" wrapText="1"/>
    </xf>
    <xf numFmtId="49" fontId="21" fillId="57" borderId="31" xfId="0" applyNumberFormat="1" applyFont="1" applyFill="1" applyBorder="1" applyAlignment="1">
      <alignment horizontal="left" vertical="center" wrapText="1"/>
    </xf>
    <xf numFmtId="49" fontId="21" fillId="55" borderId="33" xfId="0" applyNumberFormat="1" applyFont="1" applyFill="1" applyBorder="1" applyAlignment="1">
      <alignment horizontal="center" vertical="center"/>
    </xf>
    <xf numFmtId="0" fontId="21" fillId="55" borderId="33" xfId="0" applyFont="1" applyFill="1" applyBorder="1" applyAlignment="1">
      <alignment horizontal="center" vertical="center"/>
    </xf>
    <xf numFmtId="49" fontId="21" fillId="57" borderId="30" xfId="0" applyNumberFormat="1" applyFont="1" applyFill="1" applyBorder="1" applyAlignment="1">
      <alignment horizontal="left" vertical="center" wrapText="1"/>
    </xf>
    <xf numFmtId="0" fontId="21" fillId="57" borderId="4" xfId="105" applyFont="1" applyFill="1" applyBorder="1" applyAlignment="1">
      <alignment horizontal="center" vertical="center" wrapText="1"/>
      <protection/>
    </xf>
    <xf numFmtId="49" fontId="21" fillId="57" borderId="4" xfId="105" applyNumberFormat="1" applyFont="1" applyFill="1" applyBorder="1" applyAlignment="1">
      <alignment horizontal="center" vertical="center" wrapText="1"/>
      <protection/>
    </xf>
    <xf numFmtId="167" fontId="21" fillId="57" borderId="4" xfId="105" applyNumberFormat="1" applyFont="1" applyFill="1" applyBorder="1" applyAlignment="1">
      <alignment horizontal="center" vertical="center" wrapText="1"/>
      <protection/>
    </xf>
    <xf numFmtId="49" fontId="21" fillId="57" borderId="4" xfId="105" applyNumberFormat="1" applyFont="1" applyFill="1" applyBorder="1" applyAlignment="1">
      <alignment horizontal="left" vertical="center" wrapText="1"/>
      <protection/>
    </xf>
    <xf numFmtId="49" fontId="21" fillId="57" borderId="4" xfId="105" applyNumberFormat="1" applyFont="1" applyFill="1" applyBorder="1" applyAlignment="1">
      <alignment horizontal="center" vertical="center"/>
      <protection/>
    </xf>
    <xf numFmtId="0" fontId="21" fillId="57" borderId="4" xfId="105" applyFont="1" applyFill="1" applyBorder="1" applyAlignment="1">
      <alignment horizontal="center" vertical="center"/>
      <protection/>
    </xf>
    <xf numFmtId="49" fontId="21" fillId="57" borderId="35" xfId="105" applyNumberFormat="1" applyFont="1" applyFill="1" applyBorder="1" applyAlignment="1">
      <alignment horizontal="left" vertical="center" wrapText="1"/>
      <protection/>
    </xf>
    <xf numFmtId="49" fontId="21" fillId="55" borderId="0" xfId="105" applyNumberFormat="1" applyFont="1" applyFill="1" applyBorder="1" applyAlignment="1">
      <alignment horizontal="center" vertical="center" wrapText="1"/>
      <protection/>
    </xf>
    <xf numFmtId="167" fontId="21" fillId="56" borderId="0" xfId="104" applyNumberFormat="1" applyFont="1" applyFill="1" applyBorder="1" applyAlignment="1">
      <alignment horizontal="center" vertical="center" wrapText="1"/>
      <protection/>
    </xf>
    <xf numFmtId="0" fontId="21" fillId="56" borderId="0" xfId="105" applyFont="1" applyFill="1" applyBorder="1" applyAlignment="1">
      <alignment horizontal="center" vertical="center"/>
      <protection/>
    </xf>
    <xf numFmtId="0" fontId="21" fillId="56" borderId="29" xfId="0" applyFont="1" applyFill="1" applyBorder="1" applyAlignment="1">
      <alignment horizontal="center" vertical="center" wrapText="1"/>
    </xf>
    <xf numFmtId="49" fontId="21" fillId="56" borderId="29" xfId="0" applyNumberFormat="1" applyFont="1" applyFill="1" applyBorder="1" applyAlignment="1">
      <alignment horizontal="center" vertical="center"/>
    </xf>
    <xf numFmtId="0" fontId="21" fillId="56" borderId="29" xfId="0" applyFont="1" applyFill="1" applyBorder="1" applyAlignment="1">
      <alignment horizontal="center" vertical="center"/>
    </xf>
    <xf numFmtId="49" fontId="21" fillId="57" borderId="36" xfId="0" applyNumberFormat="1" applyFont="1" applyFill="1" applyBorder="1" applyAlignment="1">
      <alignment horizontal="center" vertical="center" wrapText="1"/>
    </xf>
    <xf numFmtId="49" fontId="21" fillId="57" borderId="4" xfId="115" applyNumberFormat="1" applyFont="1" applyFill="1" applyBorder="1" applyAlignment="1">
      <alignment horizontal="left" vertical="center" wrapText="1"/>
      <protection/>
    </xf>
    <xf numFmtId="0" fontId="21" fillId="55" borderId="19" xfId="0" applyFont="1" applyFill="1" applyBorder="1" applyAlignment="1">
      <alignment vertical="center" wrapText="1"/>
    </xf>
    <xf numFmtId="0" fontId="21" fillId="56" borderId="29" xfId="0" applyFont="1" applyFill="1" applyBorder="1" applyAlignment="1">
      <alignment horizontal="left" vertical="center" wrapText="1"/>
    </xf>
    <xf numFmtId="0" fontId="21" fillId="55" borderId="19" xfId="89" applyFont="1" applyFill="1" applyBorder="1" applyAlignment="1">
      <alignment horizontal="center" vertical="center"/>
      <protection/>
    </xf>
    <xf numFmtId="49" fontId="21" fillId="56" borderId="19" xfId="89" applyNumberFormat="1" applyFont="1" applyFill="1" applyBorder="1" applyAlignment="1">
      <alignment horizontal="center" vertical="center" wrapText="1"/>
      <protection/>
    </xf>
    <xf numFmtId="167" fontId="21" fillId="56" borderId="19" xfId="89" applyNumberFormat="1" applyFont="1" applyFill="1" applyBorder="1" applyAlignment="1">
      <alignment horizontal="center" vertical="center" wrapText="1"/>
      <protection/>
    </xf>
    <xf numFmtId="49" fontId="21" fillId="56" borderId="19" xfId="89" applyNumberFormat="1" applyFont="1" applyFill="1" applyBorder="1" applyAlignment="1">
      <alignment horizontal="left" vertical="center" wrapText="1"/>
      <protection/>
    </xf>
    <xf numFmtId="0" fontId="21" fillId="56" borderId="19" xfId="89" applyFont="1" applyFill="1" applyBorder="1" applyAlignment="1">
      <alignment horizontal="center" vertical="center" wrapText="1"/>
      <protection/>
    </xf>
    <xf numFmtId="0" fontId="21" fillId="56" borderId="19" xfId="89" applyFont="1" applyFill="1" applyBorder="1" applyAlignment="1">
      <alignment horizontal="left" vertical="center" wrapText="1"/>
      <protection/>
    </xf>
    <xf numFmtId="49" fontId="21" fillId="55" borderId="19" xfId="89" applyNumberFormat="1" applyFont="1" applyFill="1" applyBorder="1" applyAlignment="1">
      <alignment horizontal="center" vertical="center" wrapText="1"/>
      <protection/>
    </xf>
    <xf numFmtId="14" fontId="21" fillId="55" borderId="19" xfId="89" applyNumberFormat="1" applyFont="1" applyFill="1" applyBorder="1" applyAlignment="1">
      <alignment horizontal="center" vertical="center" wrapText="1"/>
      <protection/>
    </xf>
    <xf numFmtId="49" fontId="21" fillId="55" borderId="19" xfId="89" applyNumberFormat="1" applyFont="1" applyFill="1" applyBorder="1" applyAlignment="1">
      <alignment horizontal="left" vertical="center" wrapText="1"/>
      <protection/>
    </xf>
    <xf numFmtId="0" fontId="21" fillId="55" borderId="19" xfId="89" applyNumberFormat="1" applyFont="1" applyFill="1" applyBorder="1" applyAlignment="1">
      <alignment horizontal="center" vertical="center" wrapText="1"/>
      <protection/>
    </xf>
    <xf numFmtId="167" fontId="21" fillId="55" borderId="19" xfId="89" applyNumberFormat="1" applyFont="1" applyFill="1" applyBorder="1" applyAlignment="1">
      <alignment horizontal="center" vertical="center" wrapText="1"/>
      <protection/>
    </xf>
    <xf numFmtId="49" fontId="21" fillId="55" borderId="19" xfId="89" applyNumberFormat="1" applyFont="1" applyFill="1" applyBorder="1" applyAlignment="1">
      <alignment horizontal="center" vertical="center"/>
      <protection/>
    </xf>
    <xf numFmtId="49" fontId="21" fillId="57" borderId="19" xfId="89" applyNumberFormat="1" applyFont="1" applyFill="1" applyBorder="1" applyAlignment="1">
      <alignment horizontal="center" vertical="center"/>
      <protection/>
    </xf>
    <xf numFmtId="0" fontId="21" fillId="57" borderId="19" xfId="89" applyFont="1" applyFill="1" applyBorder="1" applyAlignment="1">
      <alignment horizontal="center" vertical="center"/>
      <protection/>
    </xf>
    <xf numFmtId="49" fontId="21" fillId="57" borderId="19" xfId="89" applyNumberFormat="1" applyFont="1" applyFill="1" applyBorder="1" applyAlignment="1">
      <alignment horizontal="left" vertical="center" wrapText="1"/>
      <protection/>
    </xf>
    <xf numFmtId="167" fontId="21" fillId="57" borderId="19" xfId="89" applyNumberFormat="1" applyFont="1" applyFill="1" applyBorder="1" applyAlignment="1">
      <alignment horizontal="center" vertical="center" wrapText="1"/>
      <protection/>
    </xf>
    <xf numFmtId="0" fontId="21" fillId="55" borderId="19" xfId="0" applyNumberFormat="1" applyFont="1" applyFill="1" applyBorder="1" applyAlignment="1">
      <alignment horizontal="center" vertical="center" wrapText="1"/>
    </xf>
    <xf numFmtId="49" fontId="21" fillId="56" borderId="19" xfId="104" applyNumberFormat="1" applyFont="1" applyFill="1" applyBorder="1" applyAlignment="1">
      <alignment horizontal="center" vertical="center" wrapText="1"/>
      <protection/>
    </xf>
    <xf numFmtId="167" fontId="21" fillId="55" borderId="19" xfId="0" applyNumberFormat="1" applyFont="1" applyFill="1" applyBorder="1" applyAlignment="1">
      <alignment horizontal="center" vertical="center" wrapText="1"/>
    </xf>
    <xf numFmtId="14" fontId="21" fillId="55" borderId="19" xfId="0" applyNumberFormat="1" applyFont="1" applyFill="1" applyBorder="1" applyAlignment="1">
      <alignment horizontal="center"/>
    </xf>
    <xf numFmtId="0" fontId="21" fillId="55" borderId="19" xfId="104" applyFont="1" applyFill="1" applyBorder="1" applyAlignment="1">
      <alignment horizontal="center" vertical="center" wrapText="1"/>
      <protection/>
    </xf>
    <xf numFmtId="167" fontId="21" fillId="56" borderId="19" xfId="104" applyNumberFormat="1" applyFont="1" applyFill="1" applyBorder="1" applyAlignment="1">
      <alignment horizontal="center" vertical="center" wrapText="1"/>
      <protection/>
    </xf>
    <xf numFmtId="49" fontId="24" fillId="55" borderId="0" xfId="0" applyNumberFormat="1" applyFont="1" applyFill="1" applyBorder="1" applyAlignment="1">
      <alignment horizontal="center" vertical="center" wrapText="1"/>
    </xf>
    <xf numFmtId="0" fontId="26" fillId="55" borderId="0" xfId="0" applyFont="1" applyFill="1" applyAlignment="1">
      <alignment horizontal="center" vertical="center"/>
    </xf>
    <xf numFmtId="49" fontId="24" fillId="55" borderId="22" xfId="0" applyNumberFormat="1" applyFont="1" applyFill="1" applyBorder="1" applyAlignment="1">
      <alignment horizontal="center" vertical="center" wrapText="1"/>
    </xf>
    <xf numFmtId="0" fontId="24" fillId="55" borderId="0" xfId="0" applyFont="1" applyFill="1" applyAlignment="1">
      <alignment horizontal="center" vertical="center" wrapText="1"/>
    </xf>
    <xf numFmtId="49" fontId="21" fillId="55" borderId="0" xfId="0" applyNumberFormat="1" applyFont="1" applyFill="1" applyBorder="1" applyAlignment="1">
      <alignment horizontal="left" vertical="center" wrapText="1"/>
    </xf>
    <xf numFmtId="49" fontId="22" fillId="55" borderId="0" xfId="0" applyNumberFormat="1" applyFont="1" applyFill="1" applyBorder="1" applyAlignment="1">
      <alignment horizontal="center" vertical="center" wrapText="1"/>
    </xf>
    <xf numFmtId="49" fontId="24" fillId="55" borderId="0" xfId="0" applyNumberFormat="1" applyFont="1" applyFill="1" applyBorder="1" applyAlignment="1">
      <alignment horizontal="center" vertical="center"/>
    </xf>
    <xf numFmtId="49" fontId="24" fillId="56" borderId="0" xfId="0" applyNumberFormat="1" applyFont="1" applyFill="1" applyBorder="1" applyAlignment="1">
      <alignment horizontal="center" vertical="center"/>
    </xf>
  </cellXfs>
  <cellStyles count="12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10 2" xfId="90"/>
    <cellStyle name="Обычный 11" xfId="91"/>
    <cellStyle name="Обычный 12" xfId="92"/>
    <cellStyle name="Обычный 13" xfId="93"/>
    <cellStyle name="Обычный 14" xfId="94"/>
    <cellStyle name="Обычный 15" xfId="95"/>
    <cellStyle name="Обычный 16" xfId="96"/>
    <cellStyle name="Обычный 17" xfId="97"/>
    <cellStyle name="Обычный 18" xfId="98"/>
    <cellStyle name="Обычный 19" xfId="99"/>
    <cellStyle name="Обычный 2" xfId="100"/>
    <cellStyle name="Обычный 2 10" xfId="101"/>
    <cellStyle name="Обычный 2 13" xfId="102"/>
    <cellStyle name="Обычный 2 2" xfId="103"/>
    <cellStyle name="Обычный 2 2 2" xfId="104"/>
    <cellStyle name="Обычный 2 2 3" xfId="105"/>
    <cellStyle name="Обычный 2 3" xfId="106"/>
    <cellStyle name="Обычный 2 4" xfId="107"/>
    <cellStyle name="Обычный 2 5" xfId="108"/>
    <cellStyle name="Обычный 20" xfId="109"/>
    <cellStyle name="Обычный 21" xfId="110"/>
    <cellStyle name="Обычный 22" xfId="111"/>
    <cellStyle name="Обычный 23" xfId="112"/>
    <cellStyle name="Обычный 24" xfId="113"/>
    <cellStyle name="Обычный 3" xfId="114"/>
    <cellStyle name="Обычный 3 2" xfId="115"/>
    <cellStyle name="Обычный 3 2 2" xfId="116"/>
    <cellStyle name="Обычный 3 3" xfId="117"/>
    <cellStyle name="Обычный 4" xfId="118"/>
    <cellStyle name="Обычный 4 2" xfId="119"/>
    <cellStyle name="Обычный 5" xfId="120"/>
    <cellStyle name="Обычный 5 2" xfId="121"/>
    <cellStyle name="Обычный 6" xfId="122"/>
    <cellStyle name="Обычный 7" xfId="123"/>
    <cellStyle name="Обычный 8" xfId="124"/>
    <cellStyle name="Обычный 9" xfId="125"/>
    <cellStyle name="Followed Hyperlink" xfId="126"/>
    <cellStyle name="Плохой" xfId="127"/>
    <cellStyle name="Плохой 2" xfId="128"/>
    <cellStyle name="Пояснение" xfId="129"/>
    <cellStyle name="Пояснение 2" xfId="130"/>
    <cellStyle name="Примечание" xfId="131"/>
    <cellStyle name="Примечание 2" xfId="132"/>
    <cellStyle name="Percent" xfId="133"/>
    <cellStyle name="Связанная ячейка" xfId="134"/>
    <cellStyle name="Связанная ячейка 2" xfId="135"/>
    <cellStyle name="Текст предупреждения" xfId="136"/>
    <cellStyle name="Текст предупреждения 2" xfId="137"/>
    <cellStyle name="Comma" xfId="138"/>
    <cellStyle name="Comma [0]" xfId="139"/>
    <cellStyle name="Финансовый 2" xfId="140"/>
    <cellStyle name="Хороший" xfId="141"/>
    <cellStyle name="Хороший 2" xfId="14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H498"/>
  <sheetViews>
    <sheetView tabSelected="1" zoomScale="85" zoomScaleNormal="85" zoomScaleSheetLayoutView="85" zoomScalePageLayoutView="0" workbookViewId="0" topLeftCell="D1">
      <pane ySplit="2" topLeftCell="A441" activePane="bottomLeft" state="frozen"/>
      <selection pane="topLeft" activeCell="A1" sqref="A1"/>
      <selection pane="bottomLeft" activeCell="I437" sqref="I437"/>
    </sheetView>
  </sheetViews>
  <sheetFormatPr defaultColWidth="9.140625" defaultRowHeight="15"/>
  <cols>
    <col min="1" max="1" width="6.00390625" style="7" customWidth="1"/>
    <col min="2" max="2" width="11.7109375" style="7" customWidth="1"/>
    <col min="3" max="3" width="11.421875" style="7" customWidth="1"/>
    <col min="4" max="4" width="28.140625" style="24" customWidth="1"/>
    <col min="5" max="5" width="15.28125" style="7" customWidth="1"/>
    <col min="6" max="6" width="10.7109375" style="7" customWidth="1"/>
    <col min="7" max="7" width="49.421875" style="24" customWidth="1"/>
    <col min="8" max="8" width="13.28125" style="7" customWidth="1"/>
    <col min="9" max="9" width="15.421875" style="7" customWidth="1"/>
    <col min="10" max="10" width="12.57421875" style="43" customWidth="1"/>
    <col min="11" max="11" width="101.00390625" style="24" customWidth="1"/>
    <col min="12" max="16384" width="9.140625" style="30" customWidth="1"/>
  </cols>
  <sheetData>
    <row r="2" spans="1:11" s="42" customFormat="1" ht="12.75" customHeight="1">
      <c r="A2" s="242" t="s">
        <v>1587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s="42" customFormat="1" ht="11.25" customHeight="1">
      <c r="A3" s="37"/>
      <c r="B3" s="37"/>
      <c r="C3" s="37"/>
      <c r="D3" s="96"/>
      <c r="E3" s="37"/>
      <c r="F3" s="37"/>
      <c r="G3" s="96"/>
      <c r="H3" s="37"/>
      <c r="I3" s="37"/>
      <c r="J3" s="97"/>
      <c r="K3" s="96"/>
    </row>
    <row r="4" spans="1:11" s="42" customFormat="1" ht="15.75" customHeight="1">
      <c r="A4" s="244" t="s">
        <v>868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</row>
    <row r="5" spans="1:11" s="42" customFormat="1" ht="12.75">
      <c r="A5" s="7"/>
      <c r="B5" s="7"/>
      <c r="C5" s="7"/>
      <c r="D5" s="24"/>
      <c r="E5" s="7"/>
      <c r="F5" s="7"/>
      <c r="G5" s="24"/>
      <c r="H5" s="7"/>
      <c r="I5" s="7"/>
      <c r="J5" s="43"/>
      <c r="K5" s="24"/>
    </row>
    <row r="6" spans="1:11" s="42" customFormat="1" ht="51">
      <c r="A6" s="119" t="s">
        <v>18</v>
      </c>
      <c r="B6" s="3" t="s">
        <v>11</v>
      </c>
      <c r="C6" s="3" t="s">
        <v>872</v>
      </c>
      <c r="D6" s="3" t="s">
        <v>12</v>
      </c>
      <c r="E6" s="3" t="s">
        <v>17</v>
      </c>
      <c r="F6" s="3" t="s">
        <v>873</v>
      </c>
      <c r="G6" s="3" t="s">
        <v>874</v>
      </c>
      <c r="H6" s="3" t="s">
        <v>13</v>
      </c>
      <c r="I6" s="3" t="s">
        <v>14</v>
      </c>
      <c r="J6" s="44" t="s">
        <v>15</v>
      </c>
      <c r="K6" s="3" t="s">
        <v>16</v>
      </c>
    </row>
    <row r="7" spans="1:11" ht="12.75">
      <c r="A7" s="137">
        <v>1</v>
      </c>
      <c r="B7" s="5" t="s">
        <v>234</v>
      </c>
      <c r="C7" s="237">
        <v>44049</v>
      </c>
      <c r="D7" s="6" t="s">
        <v>1517</v>
      </c>
      <c r="E7" s="6" t="s">
        <v>235</v>
      </c>
      <c r="F7" s="6" t="s">
        <v>106</v>
      </c>
      <c r="G7" s="6" t="s">
        <v>804</v>
      </c>
      <c r="H7" s="5" t="s">
        <v>107</v>
      </c>
      <c r="I7" s="5" t="s">
        <v>48</v>
      </c>
      <c r="J7" s="4">
        <v>2</v>
      </c>
      <c r="K7" s="6" t="s">
        <v>1615</v>
      </c>
    </row>
    <row r="8" spans="1:11" ht="12.75">
      <c r="A8" s="137">
        <f>A7+1</f>
        <v>2</v>
      </c>
      <c r="B8" s="5" t="s">
        <v>323</v>
      </c>
      <c r="C8" s="237">
        <v>44042</v>
      </c>
      <c r="D8" s="6" t="s">
        <v>1518</v>
      </c>
      <c r="E8" s="6" t="s">
        <v>324</v>
      </c>
      <c r="F8" s="6" t="s">
        <v>106</v>
      </c>
      <c r="G8" s="6" t="s">
        <v>805</v>
      </c>
      <c r="H8" s="5" t="s">
        <v>107</v>
      </c>
      <c r="I8" s="5" t="s">
        <v>48</v>
      </c>
      <c r="J8" s="4">
        <v>1</v>
      </c>
      <c r="K8" s="6" t="s">
        <v>806</v>
      </c>
    </row>
    <row r="9" spans="1:11" ht="12.75">
      <c r="A9" s="137">
        <f aca="true" t="shared" si="0" ref="A9:A57">A8+1</f>
        <v>3</v>
      </c>
      <c r="B9" s="5" t="s">
        <v>325</v>
      </c>
      <c r="C9" s="237">
        <v>44041</v>
      </c>
      <c r="D9" s="6" t="s">
        <v>1519</v>
      </c>
      <c r="E9" s="6" t="s">
        <v>326</v>
      </c>
      <c r="F9" s="6" t="s">
        <v>106</v>
      </c>
      <c r="G9" s="6" t="s">
        <v>1608</v>
      </c>
      <c r="H9" s="5" t="s">
        <v>107</v>
      </c>
      <c r="I9" s="5" t="s">
        <v>48</v>
      </c>
      <c r="J9" s="4">
        <v>1</v>
      </c>
      <c r="K9" s="6" t="s">
        <v>1377</v>
      </c>
    </row>
    <row r="10" spans="1:11" ht="25.5">
      <c r="A10" s="137">
        <f t="shared" si="0"/>
        <v>4</v>
      </c>
      <c r="B10" s="5" t="s">
        <v>419</v>
      </c>
      <c r="C10" s="237">
        <v>44151</v>
      </c>
      <c r="D10" s="6" t="s">
        <v>1520</v>
      </c>
      <c r="E10" s="124">
        <v>140540027057</v>
      </c>
      <c r="F10" s="6" t="s">
        <v>106</v>
      </c>
      <c r="G10" s="6" t="s">
        <v>877</v>
      </c>
      <c r="H10" s="5" t="s">
        <v>107</v>
      </c>
      <c r="I10" s="5" t="s">
        <v>48</v>
      </c>
      <c r="J10" s="4">
        <v>4</v>
      </c>
      <c r="K10" s="6" t="s">
        <v>1616</v>
      </c>
    </row>
    <row r="11" spans="1:11" ht="12.75">
      <c r="A11" s="137">
        <f t="shared" si="0"/>
        <v>5</v>
      </c>
      <c r="B11" s="5" t="s">
        <v>236</v>
      </c>
      <c r="C11" s="237">
        <v>44049</v>
      </c>
      <c r="D11" s="6" t="s">
        <v>1521</v>
      </c>
      <c r="E11" s="6" t="s">
        <v>237</v>
      </c>
      <c r="F11" s="6" t="s">
        <v>106</v>
      </c>
      <c r="G11" s="6" t="s">
        <v>807</v>
      </c>
      <c r="H11" s="5" t="s">
        <v>107</v>
      </c>
      <c r="I11" s="5" t="s">
        <v>48</v>
      </c>
      <c r="J11" s="4">
        <v>1</v>
      </c>
      <c r="K11" s="6" t="s">
        <v>808</v>
      </c>
    </row>
    <row r="12" spans="1:11" ht="12.75">
      <c r="A12" s="137">
        <f t="shared" si="0"/>
        <v>6</v>
      </c>
      <c r="B12" s="5" t="s">
        <v>327</v>
      </c>
      <c r="C12" s="237">
        <v>44025</v>
      </c>
      <c r="D12" s="6" t="s">
        <v>1522</v>
      </c>
      <c r="E12" s="124">
        <v>951040000049</v>
      </c>
      <c r="F12" s="6" t="s">
        <v>106</v>
      </c>
      <c r="G12" s="6" t="s">
        <v>723</v>
      </c>
      <c r="H12" s="5" t="s">
        <v>107</v>
      </c>
      <c r="I12" s="5" t="s">
        <v>48</v>
      </c>
      <c r="J12" s="4">
        <v>1</v>
      </c>
      <c r="K12" s="6" t="s">
        <v>809</v>
      </c>
    </row>
    <row r="13" spans="1:11" ht="38.25" customHeight="1">
      <c r="A13" s="137">
        <f t="shared" si="0"/>
        <v>7</v>
      </c>
      <c r="B13" s="5" t="s">
        <v>1390</v>
      </c>
      <c r="C13" s="237">
        <v>45190</v>
      </c>
      <c r="D13" s="6" t="s">
        <v>1617</v>
      </c>
      <c r="E13" s="124">
        <v>130540006825</v>
      </c>
      <c r="F13" s="6" t="s">
        <v>106</v>
      </c>
      <c r="G13" s="6" t="s">
        <v>878</v>
      </c>
      <c r="H13" s="5" t="s">
        <v>107</v>
      </c>
      <c r="I13" s="5" t="s">
        <v>48</v>
      </c>
      <c r="J13" s="4">
        <v>1</v>
      </c>
      <c r="K13" s="6" t="s">
        <v>879</v>
      </c>
    </row>
    <row r="14" spans="1:11" ht="12.75">
      <c r="A14" s="137">
        <f t="shared" si="0"/>
        <v>8</v>
      </c>
      <c r="B14" s="5" t="s">
        <v>328</v>
      </c>
      <c r="C14" s="237">
        <v>44029</v>
      </c>
      <c r="D14" s="6" t="s">
        <v>1523</v>
      </c>
      <c r="E14" s="6" t="s">
        <v>329</v>
      </c>
      <c r="F14" s="6" t="s">
        <v>106</v>
      </c>
      <c r="G14" s="6" t="s">
        <v>810</v>
      </c>
      <c r="H14" s="5" t="s">
        <v>107</v>
      </c>
      <c r="I14" s="5" t="s">
        <v>48</v>
      </c>
      <c r="J14" s="4">
        <v>2</v>
      </c>
      <c r="K14" s="6" t="s">
        <v>1618</v>
      </c>
    </row>
    <row r="15" spans="1:11" ht="12.75">
      <c r="A15" s="137">
        <f t="shared" si="0"/>
        <v>9</v>
      </c>
      <c r="B15" s="5" t="s">
        <v>330</v>
      </c>
      <c r="C15" s="237">
        <v>44029</v>
      </c>
      <c r="D15" s="6" t="s">
        <v>1524</v>
      </c>
      <c r="E15" s="6" t="s">
        <v>331</v>
      </c>
      <c r="F15" s="6" t="s">
        <v>106</v>
      </c>
      <c r="G15" s="6" t="s">
        <v>724</v>
      </c>
      <c r="H15" s="5" t="s">
        <v>107</v>
      </c>
      <c r="I15" s="5" t="s">
        <v>48</v>
      </c>
      <c r="J15" s="4">
        <v>2</v>
      </c>
      <c r="K15" s="6" t="s">
        <v>1491</v>
      </c>
    </row>
    <row r="16" spans="1:11" ht="12.75">
      <c r="A16" s="137">
        <f t="shared" si="0"/>
        <v>10</v>
      </c>
      <c r="B16" s="5" t="s">
        <v>409</v>
      </c>
      <c r="C16" s="237">
        <v>44113</v>
      </c>
      <c r="D16" s="6" t="s">
        <v>1525</v>
      </c>
      <c r="E16" s="124">
        <v>990440000434</v>
      </c>
      <c r="F16" s="6" t="s">
        <v>106</v>
      </c>
      <c r="G16" s="6" t="s">
        <v>811</v>
      </c>
      <c r="H16" s="5" t="s">
        <v>107</v>
      </c>
      <c r="I16" s="5" t="s">
        <v>48</v>
      </c>
      <c r="J16" s="4">
        <v>1</v>
      </c>
      <c r="K16" s="6" t="s">
        <v>812</v>
      </c>
    </row>
    <row r="17" spans="1:11" ht="12.75">
      <c r="A17" s="137">
        <f t="shared" si="0"/>
        <v>11</v>
      </c>
      <c r="B17" s="5" t="s">
        <v>332</v>
      </c>
      <c r="C17" s="237">
        <v>44041</v>
      </c>
      <c r="D17" s="6" t="s">
        <v>1526</v>
      </c>
      <c r="E17" s="124">
        <v>141240005167</v>
      </c>
      <c r="F17" s="6" t="s">
        <v>106</v>
      </c>
      <c r="G17" s="6" t="s">
        <v>725</v>
      </c>
      <c r="H17" s="5" t="s">
        <v>107</v>
      </c>
      <c r="I17" s="5" t="s">
        <v>48</v>
      </c>
      <c r="J17" s="4">
        <v>1</v>
      </c>
      <c r="K17" s="6" t="s">
        <v>813</v>
      </c>
    </row>
    <row r="18" spans="1:11" ht="12.75">
      <c r="A18" s="137">
        <f t="shared" si="0"/>
        <v>12</v>
      </c>
      <c r="B18" s="5" t="s">
        <v>333</v>
      </c>
      <c r="C18" s="237">
        <v>44025</v>
      </c>
      <c r="D18" s="6" t="s">
        <v>1527</v>
      </c>
      <c r="E18" s="124">
        <v>141140018135</v>
      </c>
      <c r="F18" s="6" t="s">
        <v>106</v>
      </c>
      <c r="G18" s="6" t="s">
        <v>726</v>
      </c>
      <c r="H18" s="5" t="s">
        <v>107</v>
      </c>
      <c r="I18" s="5" t="s">
        <v>48</v>
      </c>
      <c r="J18" s="4">
        <v>1</v>
      </c>
      <c r="K18" s="6" t="s">
        <v>814</v>
      </c>
    </row>
    <row r="19" spans="1:11" ht="12.75">
      <c r="A19" s="137">
        <f t="shared" si="0"/>
        <v>13</v>
      </c>
      <c r="B19" s="5" t="s">
        <v>334</v>
      </c>
      <c r="C19" s="237">
        <v>44029</v>
      </c>
      <c r="D19" s="6" t="s">
        <v>1528</v>
      </c>
      <c r="E19" s="124">
        <v>150840021457</v>
      </c>
      <c r="F19" s="6" t="s">
        <v>106</v>
      </c>
      <c r="G19" s="6" t="s">
        <v>880</v>
      </c>
      <c r="H19" s="5" t="s">
        <v>107</v>
      </c>
      <c r="I19" s="5" t="s">
        <v>48</v>
      </c>
      <c r="J19" s="4">
        <v>1</v>
      </c>
      <c r="K19" s="6" t="s">
        <v>881</v>
      </c>
    </row>
    <row r="20" spans="1:11" ht="25.5">
      <c r="A20" s="137">
        <f t="shared" si="0"/>
        <v>14</v>
      </c>
      <c r="B20" s="5" t="s">
        <v>335</v>
      </c>
      <c r="C20" s="237">
        <v>44042</v>
      </c>
      <c r="D20" s="6" t="s">
        <v>1529</v>
      </c>
      <c r="E20" s="124">
        <v>151140016294</v>
      </c>
      <c r="F20" s="6" t="s">
        <v>106</v>
      </c>
      <c r="G20" s="6" t="s">
        <v>727</v>
      </c>
      <c r="H20" s="5" t="s">
        <v>107</v>
      </c>
      <c r="I20" s="5" t="s">
        <v>48</v>
      </c>
      <c r="J20" s="4">
        <v>1</v>
      </c>
      <c r="K20" s="6" t="s">
        <v>815</v>
      </c>
    </row>
    <row r="21" spans="1:11" ht="12.75">
      <c r="A21" s="137">
        <f t="shared" si="0"/>
        <v>15</v>
      </c>
      <c r="B21" s="5" t="s">
        <v>446</v>
      </c>
      <c r="C21" s="237">
        <v>44315</v>
      </c>
      <c r="D21" s="6" t="s">
        <v>1530</v>
      </c>
      <c r="E21" s="124">
        <v>141040011114</v>
      </c>
      <c r="F21" s="6" t="s">
        <v>106</v>
      </c>
      <c r="G21" s="6" t="s">
        <v>1516</v>
      </c>
      <c r="H21" s="5" t="s">
        <v>107</v>
      </c>
      <c r="I21" s="5" t="s">
        <v>48</v>
      </c>
      <c r="J21" s="4">
        <v>1</v>
      </c>
      <c r="K21" s="6" t="s">
        <v>1391</v>
      </c>
    </row>
    <row r="22" spans="1:11" ht="12.75">
      <c r="A22" s="137">
        <f t="shared" si="0"/>
        <v>16</v>
      </c>
      <c r="B22" s="5" t="s">
        <v>336</v>
      </c>
      <c r="C22" s="237">
        <v>44008</v>
      </c>
      <c r="D22" s="6" t="s">
        <v>1531</v>
      </c>
      <c r="E22" s="6" t="s">
        <v>337</v>
      </c>
      <c r="F22" s="6" t="s">
        <v>106</v>
      </c>
      <c r="G22" s="6" t="s">
        <v>816</v>
      </c>
      <c r="H22" s="5" t="s">
        <v>107</v>
      </c>
      <c r="I22" s="5" t="s">
        <v>48</v>
      </c>
      <c r="J22" s="4">
        <v>1</v>
      </c>
      <c r="K22" s="6" t="s">
        <v>1453</v>
      </c>
    </row>
    <row r="23" spans="1:11" ht="25.5">
      <c r="A23" s="137">
        <f t="shared" si="0"/>
        <v>17</v>
      </c>
      <c r="B23" s="5" t="s">
        <v>238</v>
      </c>
      <c r="C23" s="237">
        <v>44070</v>
      </c>
      <c r="D23" s="6" t="s">
        <v>1532</v>
      </c>
      <c r="E23" s="124">
        <v>160240021080</v>
      </c>
      <c r="F23" s="6" t="s">
        <v>106</v>
      </c>
      <c r="G23" s="6" t="s">
        <v>817</v>
      </c>
      <c r="H23" s="5" t="s">
        <v>107</v>
      </c>
      <c r="I23" s="5" t="s">
        <v>48</v>
      </c>
      <c r="J23" s="4">
        <v>3</v>
      </c>
      <c r="K23" s="6" t="s">
        <v>1619</v>
      </c>
    </row>
    <row r="24" spans="1:11" ht="12.75">
      <c r="A24" s="137">
        <f t="shared" si="0"/>
        <v>18</v>
      </c>
      <c r="B24" s="5" t="s">
        <v>338</v>
      </c>
      <c r="C24" s="237">
        <v>44026</v>
      </c>
      <c r="D24" s="6" t="s">
        <v>1533</v>
      </c>
      <c r="E24" s="124">
        <v>990140001570</v>
      </c>
      <c r="F24" s="6" t="s">
        <v>106</v>
      </c>
      <c r="G24" s="6" t="s">
        <v>882</v>
      </c>
      <c r="H24" s="5" t="s">
        <v>107</v>
      </c>
      <c r="I24" s="5" t="s">
        <v>48</v>
      </c>
      <c r="J24" s="4">
        <v>2</v>
      </c>
      <c r="K24" s="6" t="s">
        <v>1620</v>
      </c>
    </row>
    <row r="25" spans="1:11" ht="12.75">
      <c r="A25" s="137">
        <f t="shared" si="0"/>
        <v>19</v>
      </c>
      <c r="B25" s="235">
        <v>7120031</v>
      </c>
      <c r="C25" s="237">
        <v>44113</v>
      </c>
      <c r="D25" s="6" t="s">
        <v>1534</v>
      </c>
      <c r="E25" s="171" t="s">
        <v>339</v>
      </c>
      <c r="F25" s="6" t="s">
        <v>106</v>
      </c>
      <c r="G25" s="6" t="s">
        <v>818</v>
      </c>
      <c r="H25" s="5" t="s">
        <v>107</v>
      </c>
      <c r="I25" s="5" t="s">
        <v>48</v>
      </c>
      <c r="J25" s="4">
        <v>1</v>
      </c>
      <c r="K25" s="6" t="s">
        <v>819</v>
      </c>
    </row>
    <row r="26" spans="1:11" ht="12.75">
      <c r="A26" s="137">
        <f t="shared" si="0"/>
        <v>20</v>
      </c>
      <c r="B26" s="5" t="s">
        <v>340</v>
      </c>
      <c r="C26" s="237">
        <v>44025</v>
      </c>
      <c r="D26" s="6" t="s">
        <v>1535</v>
      </c>
      <c r="E26" s="109" t="s">
        <v>143</v>
      </c>
      <c r="F26" s="6" t="s">
        <v>106</v>
      </c>
      <c r="G26" s="6" t="s">
        <v>1558</v>
      </c>
      <c r="H26" s="5" t="s">
        <v>107</v>
      </c>
      <c r="I26" s="5" t="s">
        <v>41</v>
      </c>
      <c r="J26" s="4">
        <v>2</v>
      </c>
      <c r="K26" s="6" t="s">
        <v>1621</v>
      </c>
    </row>
    <row r="27" spans="1:11" ht="12.75">
      <c r="A27" s="137">
        <f t="shared" si="0"/>
        <v>21</v>
      </c>
      <c r="B27" s="5" t="s">
        <v>239</v>
      </c>
      <c r="C27" s="237">
        <v>44049</v>
      </c>
      <c r="D27" s="6" t="s">
        <v>1536</v>
      </c>
      <c r="E27" s="6" t="s">
        <v>240</v>
      </c>
      <c r="F27" s="6" t="s">
        <v>106</v>
      </c>
      <c r="G27" s="6" t="s">
        <v>883</v>
      </c>
      <c r="H27" s="5" t="s">
        <v>107</v>
      </c>
      <c r="I27" s="5" t="s">
        <v>48</v>
      </c>
      <c r="J27" s="4">
        <v>1</v>
      </c>
      <c r="K27" s="6" t="s">
        <v>820</v>
      </c>
    </row>
    <row r="28" spans="1:11" ht="12.75">
      <c r="A28" s="137">
        <f t="shared" si="0"/>
        <v>22</v>
      </c>
      <c r="B28" s="4">
        <v>7123010</v>
      </c>
      <c r="C28" s="102">
        <v>45217</v>
      </c>
      <c r="D28" s="106" t="s">
        <v>1537</v>
      </c>
      <c r="E28" s="124">
        <v>120140009040</v>
      </c>
      <c r="F28" s="6" t="s">
        <v>106</v>
      </c>
      <c r="G28" s="6" t="s">
        <v>821</v>
      </c>
      <c r="H28" s="5" t="s">
        <v>107</v>
      </c>
      <c r="I28" s="5" t="s">
        <v>48</v>
      </c>
      <c r="J28" s="4">
        <v>1</v>
      </c>
      <c r="K28" s="6" t="s">
        <v>822</v>
      </c>
    </row>
    <row r="29" spans="1:11" ht="12.75">
      <c r="A29" s="137">
        <f t="shared" si="0"/>
        <v>23</v>
      </c>
      <c r="B29" s="5" t="s">
        <v>410</v>
      </c>
      <c r="C29" s="237">
        <v>44120</v>
      </c>
      <c r="D29" s="6" t="s">
        <v>1538</v>
      </c>
      <c r="E29" s="6" t="s">
        <v>411</v>
      </c>
      <c r="F29" s="6" t="s">
        <v>106</v>
      </c>
      <c r="G29" s="6" t="s">
        <v>823</v>
      </c>
      <c r="H29" s="5" t="s">
        <v>107</v>
      </c>
      <c r="I29" s="5" t="s">
        <v>41</v>
      </c>
      <c r="J29" s="4">
        <v>1</v>
      </c>
      <c r="K29" s="6" t="s">
        <v>824</v>
      </c>
    </row>
    <row r="30" spans="1:11" ht="25.5">
      <c r="A30" s="137">
        <f t="shared" si="0"/>
        <v>24</v>
      </c>
      <c r="B30" s="5">
        <v>7121001</v>
      </c>
      <c r="C30" s="5" t="s">
        <v>438</v>
      </c>
      <c r="D30" s="6" t="s">
        <v>1539</v>
      </c>
      <c r="E30" s="124" t="s">
        <v>439</v>
      </c>
      <c r="F30" s="6" t="s">
        <v>106</v>
      </c>
      <c r="G30" s="6" t="s">
        <v>884</v>
      </c>
      <c r="H30" s="5" t="s">
        <v>107</v>
      </c>
      <c r="I30" s="5" t="s">
        <v>41</v>
      </c>
      <c r="J30" s="4">
        <v>1</v>
      </c>
      <c r="K30" s="6" t="s">
        <v>885</v>
      </c>
    </row>
    <row r="31" spans="1:11" ht="12.75">
      <c r="A31" s="137">
        <f t="shared" si="0"/>
        <v>25</v>
      </c>
      <c r="B31" s="5">
        <v>7121003</v>
      </c>
      <c r="C31" s="5" t="s">
        <v>529</v>
      </c>
      <c r="D31" s="6" t="s">
        <v>1540</v>
      </c>
      <c r="E31" s="124" t="s">
        <v>530</v>
      </c>
      <c r="F31" s="6" t="s">
        <v>106</v>
      </c>
      <c r="G31" s="6" t="s">
        <v>886</v>
      </c>
      <c r="H31" s="5" t="s">
        <v>107</v>
      </c>
      <c r="I31" s="5" t="s">
        <v>41</v>
      </c>
      <c r="J31" s="4">
        <v>2</v>
      </c>
      <c r="K31" s="6" t="s">
        <v>1622</v>
      </c>
    </row>
    <row r="32" spans="1:11" ht="12.75">
      <c r="A32" s="137">
        <f t="shared" si="0"/>
        <v>26</v>
      </c>
      <c r="B32" s="4">
        <v>7121004</v>
      </c>
      <c r="C32" s="5" t="s">
        <v>536</v>
      </c>
      <c r="D32" s="6" t="s">
        <v>1541</v>
      </c>
      <c r="E32" s="6" t="s">
        <v>537</v>
      </c>
      <c r="F32" s="6" t="s">
        <v>106</v>
      </c>
      <c r="G32" s="6" t="s">
        <v>728</v>
      </c>
      <c r="H32" s="5" t="s">
        <v>107</v>
      </c>
      <c r="I32" s="5" t="s">
        <v>41</v>
      </c>
      <c r="J32" s="4">
        <v>1</v>
      </c>
      <c r="K32" s="6" t="s">
        <v>825</v>
      </c>
    </row>
    <row r="33" spans="1:11" ht="12.75">
      <c r="A33" s="137">
        <f t="shared" si="0"/>
        <v>27</v>
      </c>
      <c r="B33" s="137">
        <v>7121006</v>
      </c>
      <c r="C33" s="116">
        <v>44489</v>
      </c>
      <c r="D33" s="106" t="s">
        <v>1543</v>
      </c>
      <c r="E33" s="109" t="s">
        <v>544</v>
      </c>
      <c r="F33" s="6" t="s">
        <v>106</v>
      </c>
      <c r="G33" s="6" t="s">
        <v>729</v>
      </c>
      <c r="H33" s="5" t="s">
        <v>107</v>
      </c>
      <c r="I33" s="5" t="s">
        <v>41</v>
      </c>
      <c r="J33" s="4">
        <v>1</v>
      </c>
      <c r="K33" s="6" t="s">
        <v>729</v>
      </c>
    </row>
    <row r="34" spans="1:11" ht="12" customHeight="1">
      <c r="A34" s="137">
        <f t="shared" si="0"/>
        <v>28</v>
      </c>
      <c r="B34" s="137">
        <v>7121007</v>
      </c>
      <c r="C34" s="116">
        <v>44529</v>
      </c>
      <c r="D34" s="106" t="s">
        <v>1544</v>
      </c>
      <c r="E34" s="109" t="s">
        <v>545</v>
      </c>
      <c r="F34" s="6" t="s">
        <v>106</v>
      </c>
      <c r="G34" s="6" t="s">
        <v>887</v>
      </c>
      <c r="H34" s="5" t="s">
        <v>107</v>
      </c>
      <c r="I34" s="5" t="s">
        <v>41</v>
      </c>
      <c r="J34" s="4">
        <v>1</v>
      </c>
      <c r="K34" s="6" t="s">
        <v>730</v>
      </c>
    </row>
    <row r="35" spans="1:11" ht="12.75">
      <c r="A35" s="137">
        <f t="shared" si="0"/>
        <v>29</v>
      </c>
      <c r="B35" s="137">
        <v>7121008</v>
      </c>
      <c r="C35" s="116">
        <v>44529</v>
      </c>
      <c r="D35" s="106" t="s">
        <v>1545</v>
      </c>
      <c r="E35" s="109" t="s">
        <v>546</v>
      </c>
      <c r="F35" s="6" t="s">
        <v>106</v>
      </c>
      <c r="G35" s="6" t="s">
        <v>888</v>
      </c>
      <c r="H35" s="5" t="s">
        <v>107</v>
      </c>
      <c r="I35" s="5" t="s">
        <v>41</v>
      </c>
      <c r="J35" s="4">
        <v>1</v>
      </c>
      <c r="K35" s="6" t="s">
        <v>888</v>
      </c>
    </row>
    <row r="36" spans="1:11" ht="12.75">
      <c r="A36" s="137">
        <f t="shared" si="0"/>
        <v>30</v>
      </c>
      <c r="B36" s="137">
        <v>7122001</v>
      </c>
      <c r="C36" s="116">
        <v>44687</v>
      </c>
      <c r="D36" s="106" t="s">
        <v>1546</v>
      </c>
      <c r="E36" s="109" t="s">
        <v>638</v>
      </c>
      <c r="F36" s="6" t="s">
        <v>106</v>
      </c>
      <c r="G36" s="6" t="s">
        <v>889</v>
      </c>
      <c r="H36" s="5" t="s">
        <v>107</v>
      </c>
      <c r="I36" s="5" t="s">
        <v>41</v>
      </c>
      <c r="J36" s="4">
        <v>1</v>
      </c>
      <c r="K36" s="6" t="s">
        <v>731</v>
      </c>
    </row>
    <row r="37" spans="1:11" ht="12.75">
      <c r="A37" s="137">
        <f t="shared" si="0"/>
        <v>31</v>
      </c>
      <c r="B37" s="137">
        <v>7122002</v>
      </c>
      <c r="C37" s="116">
        <v>44707</v>
      </c>
      <c r="D37" s="106" t="s">
        <v>1547</v>
      </c>
      <c r="E37" s="109" t="s">
        <v>636</v>
      </c>
      <c r="F37" s="6" t="s">
        <v>106</v>
      </c>
      <c r="G37" s="6" t="s">
        <v>732</v>
      </c>
      <c r="H37" s="5" t="s">
        <v>107</v>
      </c>
      <c r="I37" s="5" t="s">
        <v>41</v>
      </c>
      <c r="J37" s="4">
        <v>1</v>
      </c>
      <c r="K37" s="6" t="s">
        <v>1623</v>
      </c>
    </row>
    <row r="38" spans="1:11" ht="25.5">
      <c r="A38" s="137">
        <f t="shared" si="0"/>
        <v>32</v>
      </c>
      <c r="B38" s="137">
        <v>7122003</v>
      </c>
      <c r="C38" s="116">
        <v>44712</v>
      </c>
      <c r="D38" s="106" t="s">
        <v>1548</v>
      </c>
      <c r="E38" s="109" t="s">
        <v>637</v>
      </c>
      <c r="F38" s="6" t="s">
        <v>106</v>
      </c>
      <c r="G38" s="6" t="s">
        <v>733</v>
      </c>
      <c r="H38" s="5" t="s">
        <v>107</v>
      </c>
      <c r="I38" s="5" t="s">
        <v>41</v>
      </c>
      <c r="J38" s="4">
        <v>1</v>
      </c>
      <c r="K38" s="6" t="s">
        <v>1609</v>
      </c>
    </row>
    <row r="39" spans="1:11" ht="12.75">
      <c r="A39" s="137">
        <f t="shared" si="0"/>
        <v>33</v>
      </c>
      <c r="B39" s="137">
        <v>7122005</v>
      </c>
      <c r="C39" s="116">
        <v>44753</v>
      </c>
      <c r="D39" s="106" t="s">
        <v>1549</v>
      </c>
      <c r="E39" s="109" t="s">
        <v>671</v>
      </c>
      <c r="F39" s="6" t="s">
        <v>106</v>
      </c>
      <c r="G39" s="6" t="s">
        <v>734</v>
      </c>
      <c r="H39" s="5" t="s">
        <v>107</v>
      </c>
      <c r="I39" s="5" t="s">
        <v>41</v>
      </c>
      <c r="J39" s="4">
        <v>1</v>
      </c>
      <c r="K39" s="6" t="s">
        <v>734</v>
      </c>
    </row>
    <row r="40" spans="1:11" ht="12.75">
      <c r="A40" s="137">
        <f t="shared" si="0"/>
        <v>34</v>
      </c>
      <c r="B40" s="137">
        <v>7122006</v>
      </c>
      <c r="C40" s="116">
        <v>44831</v>
      </c>
      <c r="D40" s="106" t="s">
        <v>1550</v>
      </c>
      <c r="E40" s="109" t="s">
        <v>692</v>
      </c>
      <c r="F40" s="6" t="s">
        <v>106</v>
      </c>
      <c r="G40" s="6" t="s">
        <v>1208</v>
      </c>
      <c r="H40" s="5" t="s">
        <v>107</v>
      </c>
      <c r="I40" s="5" t="s">
        <v>41</v>
      </c>
      <c r="J40" s="4">
        <v>1</v>
      </c>
      <c r="K40" s="6" t="s">
        <v>826</v>
      </c>
    </row>
    <row r="41" spans="1:11" ht="12.75">
      <c r="A41" s="137">
        <f t="shared" si="0"/>
        <v>35</v>
      </c>
      <c r="B41" s="137">
        <v>7122007</v>
      </c>
      <c r="C41" s="116">
        <v>44876</v>
      </c>
      <c r="D41" s="106" t="s">
        <v>1551</v>
      </c>
      <c r="E41" s="109" t="s">
        <v>827</v>
      </c>
      <c r="F41" s="6" t="s">
        <v>106</v>
      </c>
      <c r="G41" s="6" t="s">
        <v>828</v>
      </c>
      <c r="H41" s="5" t="s">
        <v>107</v>
      </c>
      <c r="I41" s="5" t="s">
        <v>41</v>
      </c>
      <c r="J41" s="4">
        <v>1</v>
      </c>
      <c r="K41" s="6" t="s">
        <v>890</v>
      </c>
    </row>
    <row r="42" spans="1:11" ht="12.75">
      <c r="A42" s="137">
        <f t="shared" si="0"/>
        <v>36</v>
      </c>
      <c r="B42" s="137">
        <v>7122009</v>
      </c>
      <c r="C42" s="116">
        <v>44893</v>
      </c>
      <c r="D42" s="106" t="s">
        <v>1552</v>
      </c>
      <c r="E42" s="109" t="s">
        <v>722</v>
      </c>
      <c r="F42" s="6" t="s">
        <v>106</v>
      </c>
      <c r="G42" s="6" t="s">
        <v>831</v>
      </c>
      <c r="H42" s="5" t="s">
        <v>107</v>
      </c>
      <c r="I42" s="5" t="s">
        <v>41</v>
      </c>
      <c r="J42" s="4">
        <v>1</v>
      </c>
      <c r="K42" s="6" t="s">
        <v>831</v>
      </c>
    </row>
    <row r="43" spans="1:11" ht="12.75">
      <c r="A43" s="137">
        <f t="shared" si="0"/>
        <v>37</v>
      </c>
      <c r="B43" s="137">
        <v>7122010</v>
      </c>
      <c r="C43" s="116">
        <v>44923</v>
      </c>
      <c r="D43" s="106" t="s">
        <v>1553</v>
      </c>
      <c r="E43" s="109" t="s">
        <v>802</v>
      </c>
      <c r="F43" s="6" t="s">
        <v>106</v>
      </c>
      <c r="G43" s="6" t="s">
        <v>832</v>
      </c>
      <c r="H43" s="5" t="s">
        <v>107</v>
      </c>
      <c r="I43" s="5" t="s">
        <v>41</v>
      </c>
      <c r="J43" s="4">
        <v>1</v>
      </c>
      <c r="K43" s="6" t="s">
        <v>1610</v>
      </c>
    </row>
    <row r="44" spans="1:11" ht="12.75">
      <c r="A44" s="137">
        <f t="shared" si="0"/>
        <v>38</v>
      </c>
      <c r="B44" s="137">
        <v>7122011</v>
      </c>
      <c r="C44" s="116">
        <v>44924</v>
      </c>
      <c r="D44" s="106" t="s">
        <v>1554</v>
      </c>
      <c r="E44" s="109" t="s">
        <v>803</v>
      </c>
      <c r="F44" s="6" t="s">
        <v>106</v>
      </c>
      <c r="G44" s="6" t="s">
        <v>833</v>
      </c>
      <c r="H44" s="5" t="s">
        <v>107</v>
      </c>
      <c r="I44" s="5" t="s">
        <v>41</v>
      </c>
      <c r="J44" s="4">
        <v>1</v>
      </c>
      <c r="K44" s="6" t="s">
        <v>833</v>
      </c>
    </row>
    <row r="45" spans="1:11" ht="12.75">
      <c r="A45" s="137">
        <f t="shared" si="0"/>
        <v>39</v>
      </c>
      <c r="B45" s="137">
        <v>7123001</v>
      </c>
      <c r="C45" s="22" t="s">
        <v>891</v>
      </c>
      <c r="D45" s="106" t="s">
        <v>1555</v>
      </c>
      <c r="E45" s="109" t="s">
        <v>721</v>
      </c>
      <c r="F45" s="6" t="s">
        <v>106</v>
      </c>
      <c r="G45" s="6" t="s">
        <v>829</v>
      </c>
      <c r="H45" s="5" t="s">
        <v>107</v>
      </c>
      <c r="I45" s="5" t="s">
        <v>48</v>
      </c>
      <c r="J45" s="4">
        <v>1</v>
      </c>
      <c r="K45" s="6" t="s">
        <v>830</v>
      </c>
    </row>
    <row r="46" spans="1:11" ht="12.75">
      <c r="A46" s="137">
        <f t="shared" si="0"/>
        <v>40</v>
      </c>
      <c r="B46" s="137">
        <v>7123002</v>
      </c>
      <c r="C46" s="116">
        <v>44970</v>
      </c>
      <c r="D46" s="106" t="s">
        <v>1556</v>
      </c>
      <c r="E46" s="109" t="s">
        <v>864</v>
      </c>
      <c r="F46" s="6" t="s">
        <v>106</v>
      </c>
      <c r="G46" s="6" t="s">
        <v>1272</v>
      </c>
      <c r="H46" s="5" t="s">
        <v>107</v>
      </c>
      <c r="I46" s="5" t="s">
        <v>41</v>
      </c>
      <c r="J46" s="4">
        <v>1</v>
      </c>
      <c r="K46" s="6" t="s">
        <v>1611</v>
      </c>
    </row>
    <row r="47" spans="1:11" ht="12.75">
      <c r="A47" s="137">
        <f t="shared" si="0"/>
        <v>41</v>
      </c>
      <c r="B47" s="137">
        <v>7123003</v>
      </c>
      <c r="C47" s="22" t="s">
        <v>865</v>
      </c>
      <c r="D47" s="106" t="s">
        <v>1557</v>
      </c>
      <c r="E47" s="109" t="s">
        <v>866</v>
      </c>
      <c r="F47" s="6" t="s">
        <v>106</v>
      </c>
      <c r="G47" s="6" t="s">
        <v>867</v>
      </c>
      <c r="H47" s="5" t="s">
        <v>107</v>
      </c>
      <c r="I47" s="5" t="s">
        <v>41</v>
      </c>
      <c r="J47" s="4">
        <v>1</v>
      </c>
      <c r="K47" s="6" t="s">
        <v>867</v>
      </c>
    </row>
    <row r="48" spans="1:11" ht="12.75">
      <c r="A48" s="137">
        <f t="shared" si="0"/>
        <v>42</v>
      </c>
      <c r="B48" s="137">
        <v>7123004</v>
      </c>
      <c r="C48" s="116">
        <v>45085</v>
      </c>
      <c r="D48" s="106" t="s">
        <v>1378</v>
      </c>
      <c r="E48" s="109" t="s">
        <v>1203</v>
      </c>
      <c r="F48" s="6" t="s">
        <v>106</v>
      </c>
      <c r="G48" s="6" t="s">
        <v>1273</v>
      </c>
      <c r="H48" s="5" t="s">
        <v>107</v>
      </c>
      <c r="I48" s="5" t="s">
        <v>41</v>
      </c>
      <c r="J48" s="4">
        <v>1</v>
      </c>
      <c r="K48" s="6" t="s">
        <v>1274</v>
      </c>
    </row>
    <row r="49" spans="1:11" ht="12.75">
      <c r="A49" s="137">
        <f t="shared" si="0"/>
        <v>43</v>
      </c>
      <c r="B49" s="137">
        <v>7123005</v>
      </c>
      <c r="C49" s="22" t="s">
        <v>1207</v>
      </c>
      <c r="D49" s="106" t="s">
        <v>1205</v>
      </c>
      <c r="E49" s="109" t="s">
        <v>1204</v>
      </c>
      <c r="F49" s="6" t="s">
        <v>106</v>
      </c>
      <c r="G49" s="6" t="s">
        <v>1275</v>
      </c>
      <c r="H49" s="5" t="s">
        <v>107</v>
      </c>
      <c r="I49" s="5" t="s">
        <v>41</v>
      </c>
      <c r="J49" s="4">
        <v>1</v>
      </c>
      <c r="K49" s="6" t="s">
        <v>1206</v>
      </c>
    </row>
    <row r="50" spans="1:11" ht="12.75">
      <c r="A50" s="137">
        <f t="shared" si="0"/>
        <v>44</v>
      </c>
      <c r="B50" s="137">
        <v>7123006</v>
      </c>
      <c r="C50" s="116">
        <v>45120</v>
      </c>
      <c r="D50" s="106" t="s">
        <v>1270</v>
      </c>
      <c r="E50" s="109" t="s">
        <v>1269</v>
      </c>
      <c r="F50" s="6" t="s">
        <v>106</v>
      </c>
      <c r="G50" s="6" t="s">
        <v>1276</v>
      </c>
      <c r="H50" s="5" t="s">
        <v>107</v>
      </c>
      <c r="I50" s="5" t="s">
        <v>41</v>
      </c>
      <c r="J50" s="4">
        <v>1</v>
      </c>
      <c r="K50" s="6" t="s">
        <v>1277</v>
      </c>
    </row>
    <row r="51" spans="1:11" ht="12.75">
      <c r="A51" s="137">
        <f t="shared" si="0"/>
        <v>45</v>
      </c>
      <c r="B51" s="137">
        <v>7123008</v>
      </c>
      <c r="C51" s="238">
        <v>45161</v>
      </c>
      <c r="D51" s="106" t="s">
        <v>1374</v>
      </c>
      <c r="E51" s="172">
        <v>230540043008</v>
      </c>
      <c r="F51" s="173" t="s">
        <v>106</v>
      </c>
      <c r="G51" s="173" t="s">
        <v>1375</v>
      </c>
      <c r="H51" s="5" t="s">
        <v>107</v>
      </c>
      <c r="I51" s="5" t="s">
        <v>41</v>
      </c>
      <c r="J51" s="4">
        <v>1</v>
      </c>
      <c r="K51" s="173" t="s">
        <v>1376</v>
      </c>
    </row>
    <row r="52" spans="1:11" ht="12.75">
      <c r="A52" s="137">
        <f t="shared" si="0"/>
        <v>46</v>
      </c>
      <c r="B52" s="137">
        <v>7123011</v>
      </c>
      <c r="C52" s="116">
        <v>45252</v>
      </c>
      <c r="D52" s="106" t="s">
        <v>1612</v>
      </c>
      <c r="E52" s="109" t="s">
        <v>1271</v>
      </c>
      <c r="F52" s="6" t="s">
        <v>106</v>
      </c>
      <c r="G52" s="6" t="s">
        <v>1559</v>
      </c>
      <c r="H52" s="5" t="s">
        <v>107</v>
      </c>
      <c r="I52" s="5" t="s">
        <v>41</v>
      </c>
      <c r="J52" s="4">
        <v>1</v>
      </c>
      <c r="K52" s="6" t="s">
        <v>1482</v>
      </c>
    </row>
    <row r="53" spans="1:11" ht="12.75">
      <c r="A53" s="137">
        <f t="shared" si="0"/>
        <v>47</v>
      </c>
      <c r="B53" s="137">
        <v>7123012</v>
      </c>
      <c r="C53" s="116">
        <v>45260</v>
      </c>
      <c r="D53" s="106" t="s">
        <v>1456</v>
      </c>
      <c r="E53" s="174">
        <v>200240030109</v>
      </c>
      <c r="F53" s="6" t="s">
        <v>106</v>
      </c>
      <c r="G53" s="6" t="s">
        <v>1457</v>
      </c>
      <c r="H53" s="5" t="s">
        <v>107</v>
      </c>
      <c r="I53" s="5" t="s">
        <v>41</v>
      </c>
      <c r="J53" s="4">
        <v>1</v>
      </c>
      <c r="K53" s="6" t="s">
        <v>1457</v>
      </c>
    </row>
    <row r="54" spans="1:11" ht="12.75">
      <c r="A54" s="137">
        <f t="shared" si="0"/>
        <v>48</v>
      </c>
      <c r="B54" s="137">
        <v>7123013</v>
      </c>
      <c r="C54" s="116">
        <v>45266</v>
      </c>
      <c r="D54" s="106" t="s">
        <v>1488</v>
      </c>
      <c r="E54" s="174">
        <v>231040039272</v>
      </c>
      <c r="F54" s="6" t="s">
        <v>106</v>
      </c>
      <c r="G54" s="106" t="s">
        <v>1489</v>
      </c>
      <c r="H54" s="5" t="s">
        <v>107</v>
      </c>
      <c r="I54" s="5" t="s">
        <v>41</v>
      </c>
      <c r="J54" s="4">
        <v>1</v>
      </c>
      <c r="K54" s="106" t="s">
        <v>1490</v>
      </c>
    </row>
    <row r="55" spans="1:11" ht="12.75">
      <c r="A55" s="137">
        <f t="shared" si="0"/>
        <v>49</v>
      </c>
      <c r="B55" s="137">
        <v>7124001</v>
      </c>
      <c r="C55" s="116">
        <v>45322</v>
      </c>
      <c r="D55" s="106" t="s">
        <v>1567</v>
      </c>
      <c r="E55" s="174">
        <v>231040040937</v>
      </c>
      <c r="F55" s="6" t="s">
        <v>106</v>
      </c>
      <c r="G55" s="106" t="s">
        <v>1568</v>
      </c>
      <c r="H55" s="5" t="s">
        <v>107</v>
      </c>
      <c r="I55" s="5" t="s">
        <v>41</v>
      </c>
      <c r="J55" s="4">
        <v>1</v>
      </c>
      <c r="K55" s="106" t="s">
        <v>1568</v>
      </c>
    </row>
    <row r="56" spans="1:11" ht="12.75">
      <c r="A56" s="137">
        <f t="shared" si="0"/>
        <v>50</v>
      </c>
      <c r="B56" s="137">
        <v>7124002</v>
      </c>
      <c r="C56" s="116">
        <v>45324</v>
      </c>
      <c r="D56" s="106" t="s">
        <v>1600</v>
      </c>
      <c r="E56" s="174">
        <v>231240017080</v>
      </c>
      <c r="F56" s="6" t="s">
        <v>106</v>
      </c>
      <c r="G56" s="106" t="s">
        <v>1613</v>
      </c>
      <c r="H56" s="5" t="s">
        <v>107</v>
      </c>
      <c r="I56" s="5" t="s">
        <v>41</v>
      </c>
      <c r="J56" s="4">
        <v>1</v>
      </c>
      <c r="K56" s="106" t="s">
        <v>1624</v>
      </c>
    </row>
    <row r="57" spans="1:11" ht="12.75">
      <c r="A57" s="137">
        <f t="shared" si="0"/>
        <v>51</v>
      </c>
      <c r="B57" s="137">
        <v>7124003</v>
      </c>
      <c r="C57" s="116">
        <v>45335</v>
      </c>
      <c r="D57" s="106" t="s">
        <v>1601</v>
      </c>
      <c r="E57" s="174">
        <v>231240014531</v>
      </c>
      <c r="F57" s="6" t="s">
        <v>106</v>
      </c>
      <c r="G57" s="106" t="s">
        <v>1614</v>
      </c>
      <c r="H57" s="5" t="s">
        <v>107</v>
      </c>
      <c r="I57" s="5" t="s">
        <v>41</v>
      </c>
      <c r="J57" s="4">
        <v>1</v>
      </c>
      <c r="K57" s="106" t="s">
        <v>1614</v>
      </c>
    </row>
    <row r="58" spans="1:11" ht="12.75">
      <c r="A58" s="52"/>
      <c r="B58" s="52"/>
      <c r="C58" s="125"/>
      <c r="D58" s="30"/>
      <c r="E58" s="175"/>
      <c r="F58" s="134"/>
      <c r="G58" s="30"/>
      <c r="H58" s="11"/>
      <c r="I58" s="11"/>
      <c r="J58" s="42"/>
      <c r="K58" s="30"/>
    </row>
    <row r="59" spans="1:11" s="42" customFormat="1" ht="15.75" customHeight="1">
      <c r="A59" s="244" t="s">
        <v>869</v>
      </c>
      <c r="B59" s="244"/>
      <c r="C59" s="244"/>
      <c r="D59" s="244"/>
      <c r="E59" s="244"/>
      <c r="F59" s="244"/>
      <c r="G59" s="244"/>
      <c r="H59" s="244"/>
      <c r="I59" s="244"/>
      <c r="J59" s="244"/>
      <c r="K59" s="244"/>
    </row>
    <row r="60" spans="1:11" s="42" customFormat="1" ht="12.75">
      <c r="A60" s="7"/>
      <c r="B60" s="7"/>
      <c r="C60" s="7"/>
      <c r="D60" s="24"/>
      <c r="E60" s="7"/>
      <c r="F60" s="7"/>
      <c r="G60" s="24"/>
      <c r="H60" s="7"/>
      <c r="I60" s="7"/>
      <c r="J60" s="43"/>
      <c r="K60" s="24"/>
    </row>
    <row r="61" spans="1:81" s="42" customFormat="1" ht="51">
      <c r="A61" s="119" t="s">
        <v>18</v>
      </c>
      <c r="B61" s="3" t="s">
        <v>11</v>
      </c>
      <c r="C61" s="3" t="s">
        <v>872</v>
      </c>
      <c r="D61" s="3" t="s">
        <v>12</v>
      </c>
      <c r="E61" s="3" t="s">
        <v>17</v>
      </c>
      <c r="F61" s="3" t="s">
        <v>873</v>
      </c>
      <c r="G61" s="3" t="s">
        <v>874</v>
      </c>
      <c r="H61" s="3" t="s">
        <v>13</v>
      </c>
      <c r="I61" s="3" t="s">
        <v>14</v>
      </c>
      <c r="J61" s="44" t="s">
        <v>15</v>
      </c>
      <c r="K61" s="3" t="s">
        <v>16</v>
      </c>
      <c r="L61" s="131"/>
      <c r="M61" s="131"/>
      <c r="N61" s="131"/>
      <c r="O61" s="131"/>
      <c r="Q61" s="131"/>
      <c r="R61" s="131"/>
      <c r="S61" s="131"/>
      <c r="T61" s="131"/>
      <c r="U61" s="131"/>
      <c r="V61" s="131"/>
      <c r="W61" s="131"/>
      <c r="Y61" s="131"/>
      <c r="Z61" s="131"/>
      <c r="AA61" s="131"/>
      <c r="AB61" s="131"/>
      <c r="AC61" s="131"/>
      <c r="AD61" s="131"/>
      <c r="AE61" s="131"/>
      <c r="AF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W61" s="131"/>
      <c r="AX61" s="131"/>
      <c r="AY61" s="131"/>
      <c r="AZ61" s="131"/>
      <c r="BA61" s="131"/>
      <c r="BB61" s="131"/>
      <c r="BC61" s="131"/>
      <c r="BE61" s="131"/>
      <c r="BF61" s="131"/>
      <c r="BG61" s="131"/>
      <c r="BH61" s="131"/>
      <c r="BI61" s="131"/>
      <c r="BJ61" s="131"/>
      <c r="BK61" s="131"/>
      <c r="BL61" s="131"/>
      <c r="BM61" s="131"/>
      <c r="BO61" s="131"/>
      <c r="BP61" s="131"/>
      <c r="BQ61" s="131"/>
      <c r="BR61" s="131"/>
      <c r="BS61" s="131"/>
      <c r="BT61" s="131"/>
      <c r="BU61" s="131"/>
      <c r="BV61" s="131"/>
      <c r="BX61" s="131"/>
      <c r="BY61" s="131"/>
      <c r="BZ61" s="131"/>
      <c r="CA61" s="131"/>
      <c r="CB61" s="131"/>
      <c r="CC61" s="131"/>
    </row>
    <row r="62" spans="1:12" s="134" customFormat="1" ht="12.75" customHeight="1">
      <c r="A62" s="176">
        <v>52</v>
      </c>
      <c r="B62" s="22" t="s">
        <v>553</v>
      </c>
      <c r="C62" s="177">
        <v>43987</v>
      </c>
      <c r="D62" s="178" t="s">
        <v>1625</v>
      </c>
      <c r="E62" s="22" t="s">
        <v>450</v>
      </c>
      <c r="F62" s="22" t="s">
        <v>106</v>
      </c>
      <c r="G62" s="178" t="s">
        <v>639</v>
      </c>
      <c r="H62" s="179" t="s">
        <v>107</v>
      </c>
      <c r="I62" s="179" t="s">
        <v>41</v>
      </c>
      <c r="J62" s="180">
        <v>1</v>
      </c>
      <c r="K62" s="178" t="s">
        <v>892</v>
      </c>
      <c r="L62" s="45"/>
    </row>
    <row r="63" spans="1:81" ht="12.75" customHeight="1">
      <c r="A63" s="176">
        <v>53</v>
      </c>
      <c r="B63" s="22" t="s">
        <v>554</v>
      </c>
      <c r="C63" s="177">
        <v>43998</v>
      </c>
      <c r="D63" s="178" t="s">
        <v>1626</v>
      </c>
      <c r="E63" s="22" t="s">
        <v>451</v>
      </c>
      <c r="F63" s="22" t="s">
        <v>106</v>
      </c>
      <c r="G63" s="178" t="s">
        <v>1362</v>
      </c>
      <c r="H63" s="179" t="s">
        <v>107</v>
      </c>
      <c r="I63" s="179" t="s">
        <v>41</v>
      </c>
      <c r="J63" s="180">
        <v>1</v>
      </c>
      <c r="K63" s="178" t="s">
        <v>1627</v>
      </c>
      <c r="L63" s="45"/>
      <c r="M63" s="134"/>
      <c r="N63" s="134"/>
      <c r="O63" s="134"/>
      <c r="P63" s="134"/>
      <c r="R63" s="134"/>
      <c r="S63" s="134"/>
      <c r="T63" s="134"/>
      <c r="U63" s="134"/>
      <c r="V63" s="134"/>
      <c r="W63" s="134"/>
      <c r="X63" s="134"/>
      <c r="Z63" s="134"/>
      <c r="AA63" s="134"/>
      <c r="AB63" s="134"/>
      <c r="AC63" s="134"/>
      <c r="AD63" s="134"/>
      <c r="AE63" s="134"/>
      <c r="AF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</row>
    <row r="64" spans="1:81" ht="25.5">
      <c r="A64" s="176">
        <v>54</v>
      </c>
      <c r="B64" s="22" t="s">
        <v>555</v>
      </c>
      <c r="C64" s="177">
        <v>44006</v>
      </c>
      <c r="D64" s="178" t="s">
        <v>1628</v>
      </c>
      <c r="E64" s="22" t="s">
        <v>452</v>
      </c>
      <c r="F64" s="22" t="s">
        <v>106</v>
      </c>
      <c r="G64" s="178" t="s">
        <v>398</v>
      </c>
      <c r="H64" s="179" t="s">
        <v>107</v>
      </c>
      <c r="I64" s="179" t="s">
        <v>48</v>
      </c>
      <c r="J64" s="180">
        <v>3</v>
      </c>
      <c r="K64" s="178" t="s">
        <v>1492</v>
      </c>
      <c r="L64" s="45"/>
      <c r="M64" s="134"/>
      <c r="N64" s="134"/>
      <c r="O64" s="134"/>
      <c r="P64" s="134"/>
      <c r="R64" s="134"/>
      <c r="S64" s="134"/>
      <c r="T64" s="134"/>
      <c r="U64" s="134"/>
      <c r="V64" s="134"/>
      <c r="W64" s="134"/>
      <c r="X64" s="134"/>
      <c r="Z64" s="134"/>
      <c r="AA64" s="134"/>
      <c r="AB64" s="134"/>
      <c r="AC64" s="134"/>
      <c r="AD64" s="134"/>
      <c r="AE64" s="134"/>
      <c r="AF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S64" s="134"/>
      <c r="BT64" s="134"/>
      <c r="BU64" s="134"/>
      <c r="BV64" s="134"/>
      <c r="BW64" s="134"/>
      <c r="BX64" s="134"/>
      <c r="BY64" s="134"/>
      <c r="BZ64" s="134"/>
      <c r="CA64" s="134"/>
      <c r="CB64" s="134"/>
      <c r="CC64" s="134"/>
    </row>
    <row r="65" spans="1:81" ht="12.75">
      <c r="A65" s="176">
        <v>55</v>
      </c>
      <c r="B65" s="22" t="s">
        <v>556</v>
      </c>
      <c r="C65" s="177">
        <v>44006</v>
      </c>
      <c r="D65" s="178" t="s">
        <v>1629</v>
      </c>
      <c r="E65" s="22" t="s">
        <v>453</v>
      </c>
      <c r="F65" s="22" t="s">
        <v>106</v>
      </c>
      <c r="G65" s="178" t="s">
        <v>640</v>
      </c>
      <c r="H65" s="179" t="s">
        <v>107</v>
      </c>
      <c r="I65" s="179" t="s">
        <v>48</v>
      </c>
      <c r="J65" s="180">
        <v>1</v>
      </c>
      <c r="K65" s="178" t="s">
        <v>1190</v>
      </c>
      <c r="L65" s="45"/>
      <c r="M65" s="134"/>
      <c r="N65" s="134"/>
      <c r="O65" s="134"/>
      <c r="P65" s="134"/>
      <c r="R65" s="134"/>
      <c r="S65" s="134"/>
      <c r="T65" s="134"/>
      <c r="U65" s="134"/>
      <c r="V65" s="134"/>
      <c r="W65" s="134"/>
      <c r="X65" s="134"/>
      <c r="Z65" s="134"/>
      <c r="AA65" s="134"/>
      <c r="AB65" s="134"/>
      <c r="AC65" s="134"/>
      <c r="AD65" s="134"/>
      <c r="AE65" s="134"/>
      <c r="AF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  <c r="CC65" s="134"/>
    </row>
    <row r="66" spans="1:81" ht="12.75">
      <c r="A66" s="176">
        <v>56</v>
      </c>
      <c r="B66" s="22" t="s">
        <v>557</v>
      </c>
      <c r="C66" s="177">
        <v>44006</v>
      </c>
      <c r="D66" s="178" t="s">
        <v>1630</v>
      </c>
      <c r="E66" s="22" t="s">
        <v>454</v>
      </c>
      <c r="F66" s="22" t="s">
        <v>106</v>
      </c>
      <c r="G66" s="178" t="s">
        <v>893</v>
      </c>
      <c r="H66" s="179" t="s">
        <v>107</v>
      </c>
      <c r="I66" s="179" t="s">
        <v>48</v>
      </c>
      <c r="J66" s="180">
        <v>2</v>
      </c>
      <c r="K66" s="178" t="s">
        <v>1631</v>
      </c>
      <c r="L66" s="45"/>
      <c r="M66" s="134"/>
      <c r="N66" s="134"/>
      <c r="O66" s="134"/>
      <c r="P66" s="134"/>
      <c r="R66" s="134"/>
      <c r="S66" s="134"/>
      <c r="T66" s="134"/>
      <c r="U66" s="134"/>
      <c r="V66" s="134"/>
      <c r="W66" s="134"/>
      <c r="X66" s="134"/>
      <c r="Z66" s="134"/>
      <c r="AA66" s="134"/>
      <c r="AB66" s="134"/>
      <c r="AC66" s="134"/>
      <c r="AD66" s="134"/>
      <c r="AE66" s="134"/>
      <c r="AF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4"/>
      <c r="CC66" s="134"/>
    </row>
    <row r="67" spans="1:81" ht="25.5">
      <c r="A67" s="176">
        <v>57</v>
      </c>
      <c r="B67" s="22" t="s">
        <v>558</v>
      </c>
      <c r="C67" s="177">
        <v>44007</v>
      </c>
      <c r="D67" s="178" t="s">
        <v>1632</v>
      </c>
      <c r="E67" s="22" t="s">
        <v>455</v>
      </c>
      <c r="F67" s="22" t="s">
        <v>106</v>
      </c>
      <c r="G67" s="178" t="s">
        <v>641</v>
      </c>
      <c r="H67" s="179" t="s">
        <v>107</v>
      </c>
      <c r="I67" s="179" t="s">
        <v>48</v>
      </c>
      <c r="J67" s="180">
        <v>1</v>
      </c>
      <c r="K67" s="178" t="s">
        <v>894</v>
      </c>
      <c r="L67" s="45"/>
      <c r="M67" s="134"/>
      <c r="N67" s="134"/>
      <c r="O67" s="134"/>
      <c r="P67" s="134"/>
      <c r="R67" s="134"/>
      <c r="S67" s="134"/>
      <c r="T67" s="134"/>
      <c r="U67" s="134"/>
      <c r="V67" s="134"/>
      <c r="W67" s="134"/>
      <c r="X67" s="134"/>
      <c r="Z67" s="134"/>
      <c r="AA67" s="134"/>
      <c r="AB67" s="134"/>
      <c r="AC67" s="134"/>
      <c r="AD67" s="134"/>
      <c r="AE67" s="134"/>
      <c r="AF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</row>
    <row r="68" spans="1:81" ht="12.75" customHeight="1">
      <c r="A68" s="176">
        <v>58</v>
      </c>
      <c r="B68" s="22" t="s">
        <v>559</v>
      </c>
      <c r="C68" s="177">
        <v>44007</v>
      </c>
      <c r="D68" s="178" t="s">
        <v>1633</v>
      </c>
      <c r="E68" s="22" t="s">
        <v>456</v>
      </c>
      <c r="F68" s="22" t="s">
        <v>106</v>
      </c>
      <c r="G68" s="178" t="s">
        <v>1309</v>
      </c>
      <c r="H68" s="179" t="s">
        <v>107</v>
      </c>
      <c r="I68" s="179" t="s">
        <v>48</v>
      </c>
      <c r="J68" s="180">
        <v>1</v>
      </c>
      <c r="K68" s="178" t="s">
        <v>1634</v>
      </c>
      <c r="L68" s="45"/>
      <c r="M68" s="134"/>
      <c r="N68" s="134"/>
      <c r="O68" s="134"/>
      <c r="P68" s="134"/>
      <c r="R68" s="134"/>
      <c r="S68" s="134"/>
      <c r="T68" s="134"/>
      <c r="U68" s="134"/>
      <c r="V68" s="134"/>
      <c r="W68" s="134"/>
      <c r="X68" s="134"/>
      <c r="Z68" s="134"/>
      <c r="AA68" s="134"/>
      <c r="AB68" s="134"/>
      <c r="AC68" s="134"/>
      <c r="AD68" s="134"/>
      <c r="AE68" s="134"/>
      <c r="AF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</row>
    <row r="69" spans="1:81" ht="12.75">
      <c r="A69" s="176">
        <v>59</v>
      </c>
      <c r="B69" s="22" t="s">
        <v>560</v>
      </c>
      <c r="C69" s="177">
        <v>44007</v>
      </c>
      <c r="D69" s="178" t="s">
        <v>1635</v>
      </c>
      <c r="E69" s="22" t="s">
        <v>457</v>
      </c>
      <c r="F69" s="22" t="s">
        <v>106</v>
      </c>
      <c r="G69" s="178" t="s">
        <v>895</v>
      </c>
      <c r="H69" s="179" t="s">
        <v>107</v>
      </c>
      <c r="I69" s="179" t="s">
        <v>48</v>
      </c>
      <c r="J69" s="180">
        <v>1</v>
      </c>
      <c r="K69" s="178" t="s">
        <v>1311</v>
      </c>
      <c r="L69" s="45"/>
      <c r="M69" s="134"/>
      <c r="N69" s="134"/>
      <c r="O69" s="134"/>
      <c r="P69" s="134"/>
      <c r="R69" s="134"/>
      <c r="S69" s="134"/>
      <c r="T69" s="134"/>
      <c r="U69" s="134"/>
      <c r="V69" s="134"/>
      <c r="W69" s="134"/>
      <c r="X69" s="134"/>
      <c r="Z69" s="134"/>
      <c r="AA69" s="134"/>
      <c r="AB69" s="134"/>
      <c r="AC69" s="134"/>
      <c r="AD69" s="134"/>
      <c r="AE69" s="134"/>
      <c r="AF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</row>
    <row r="70" spans="1:78" ht="38.25">
      <c r="A70" s="176">
        <v>60</v>
      </c>
      <c r="B70" s="22" t="s">
        <v>561</v>
      </c>
      <c r="C70" s="177">
        <v>44015</v>
      </c>
      <c r="D70" s="178" t="s">
        <v>1636</v>
      </c>
      <c r="E70" s="22" t="s">
        <v>458</v>
      </c>
      <c r="F70" s="22" t="s">
        <v>106</v>
      </c>
      <c r="G70" s="178" t="s">
        <v>1308</v>
      </c>
      <c r="H70" s="179" t="s">
        <v>107</v>
      </c>
      <c r="I70" s="179" t="s">
        <v>41</v>
      </c>
      <c r="J70" s="180">
        <v>5</v>
      </c>
      <c r="K70" s="181" t="s">
        <v>1637</v>
      </c>
      <c r="L70" s="45"/>
      <c r="M70" s="134"/>
      <c r="N70" s="134"/>
      <c r="O70" s="134"/>
      <c r="P70" s="134"/>
      <c r="R70" s="134"/>
      <c r="S70" s="134"/>
      <c r="T70" s="134"/>
      <c r="U70" s="134"/>
      <c r="V70" s="134"/>
      <c r="W70" s="134"/>
      <c r="X70" s="134"/>
      <c r="Z70" s="134"/>
      <c r="AA70" s="134"/>
      <c r="AB70" s="134"/>
      <c r="AC70" s="134"/>
      <c r="AD70" s="134"/>
      <c r="AE70" s="134"/>
      <c r="AF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S70" s="134"/>
      <c r="BT70" s="134"/>
      <c r="BU70" s="134"/>
      <c r="BV70" s="134"/>
      <c r="BW70" s="134"/>
      <c r="BX70" s="134"/>
      <c r="BY70" s="134"/>
      <c r="BZ70" s="134"/>
    </row>
    <row r="71" spans="1:78" ht="12.75">
      <c r="A71" s="176">
        <v>61</v>
      </c>
      <c r="B71" s="22" t="s">
        <v>562</v>
      </c>
      <c r="C71" s="177">
        <v>44056</v>
      </c>
      <c r="D71" s="178" t="s">
        <v>1638</v>
      </c>
      <c r="E71" s="22" t="s">
        <v>460</v>
      </c>
      <c r="F71" s="22" t="s">
        <v>106</v>
      </c>
      <c r="G71" s="178" t="s">
        <v>1639</v>
      </c>
      <c r="H71" s="179" t="s">
        <v>107</v>
      </c>
      <c r="I71" s="179" t="s">
        <v>48</v>
      </c>
      <c r="J71" s="180">
        <v>2</v>
      </c>
      <c r="K71" s="178" t="s">
        <v>1312</v>
      </c>
      <c r="L71" s="45"/>
      <c r="M71" s="134"/>
      <c r="N71" s="134"/>
      <c r="O71" s="134"/>
      <c r="P71" s="134"/>
      <c r="R71" s="134"/>
      <c r="S71" s="134"/>
      <c r="T71" s="134"/>
      <c r="U71" s="134"/>
      <c r="V71" s="134"/>
      <c r="W71" s="134"/>
      <c r="X71" s="134"/>
      <c r="Z71" s="134"/>
      <c r="AA71" s="134"/>
      <c r="AB71" s="134"/>
      <c r="AC71" s="134"/>
      <c r="AD71" s="134"/>
      <c r="AE71" s="134"/>
      <c r="AF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S71" s="134"/>
      <c r="BT71" s="134"/>
      <c r="BU71" s="134"/>
      <c r="BV71" s="134"/>
      <c r="BW71" s="134"/>
      <c r="BX71" s="134"/>
      <c r="BY71" s="134"/>
      <c r="BZ71" s="134"/>
    </row>
    <row r="72" spans="1:81" ht="12.75">
      <c r="A72" s="176">
        <v>62</v>
      </c>
      <c r="B72" s="22" t="s">
        <v>563</v>
      </c>
      <c r="C72" s="177">
        <v>44067</v>
      </c>
      <c r="D72" s="178" t="s">
        <v>1640</v>
      </c>
      <c r="E72" s="22" t="s">
        <v>461</v>
      </c>
      <c r="F72" s="22" t="s">
        <v>399</v>
      </c>
      <c r="G72" s="178" t="s">
        <v>1641</v>
      </c>
      <c r="H72" s="179" t="s">
        <v>107</v>
      </c>
      <c r="I72" s="179" t="s">
        <v>48</v>
      </c>
      <c r="J72" s="180">
        <v>1</v>
      </c>
      <c r="K72" s="178" t="s">
        <v>1642</v>
      </c>
      <c r="L72" s="45"/>
      <c r="M72" s="134"/>
      <c r="N72" s="134"/>
      <c r="O72" s="134"/>
      <c r="P72" s="134"/>
      <c r="R72" s="134"/>
      <c r="S72" s="134"/>
      <c r="T72" s="134"/>
      <c r="U72" s="134"/>
      <c r="V72" s="134"/>
      <c r="W72" s="134"/>
      <c r="X72" s="134"/>
      <c r="Z72" s="134"/>
      <c r="AA72" s="134"/>
      <c r="AB72" s="134"/>
      <c r="AC72" s="134"/>
      <c r="AD72" s="134"/>
      <c r="AE72" s="134"/>
      <c r="AF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</row>
    <row r="73" spans="1:81" ht="25.5">
      <c r="A73" s="176">
        <v>63</v>
      </c>
      <c r="B73" s="22" t="s">
        <v>564</v>
      </c>
      <c r="C73" s="177">
        <v>44068</v>
      </c>
      <c r="D73" s="178" t="s">
        <v>1643</v>
      </c>
      <c r="E73" s="22" t="s">
        <v>462</v>
      </c>
      <c r="F73" s="22" t="s">
        <v>106</v>
      </c>
      <c r="G73" s="178" t="s">
        <v>1307</v>
      </c>
      <c r="H73" s="179" t="s">
        <v>107</v>
      </c>
      <c r="I73" s="179" t="s">
        <v>48</v>
      </c>
      <c r="J73" s="180">
        <v>3</v>
      </c>
      <c r="K73" s="178" t="s">
        <v>1644</v>
      </c>
      <c r="L73" s="45"/>
      <c r="M73" s="134"/>
      <c r="N73" s="134"/>
      <c r="O73" s="134"/>
      <c r="P73" s="134"/>
      <c r="R73" s="134"/>
      <c r="S73" s="134"/>
      <c r="T73" s="134"/>
      <c r="U73" s="134"/>
      <c r="V73" s="134"/>
      <c r="W73" s="134"/>
      <c r="X73" s="134"/>
      <c r="Z73" s="134"/>
      <c r="AA73" s="134"/>
      <c r="AB73" s="134"/>
      <c r="AC73" s="134"/>
      <c r="AD73" s="134"/>
      <c r="AE73" s="134"/>
      <c r="AF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</row>
    <row r="74" spans="1:81" ht="12.75">
      <c r="A74" s="176">
        <v>64</v>
      </c>
      <c r="B74" s="22" t="s">
        <v>565</v>
      </c>
      <c r="C74" s="177">
        <v>44096</v>
      </c>
      <c r="D74" s="178" t="s">
        <v>1645</v>
      </c>
      <c r="E74" s="22" t="s">
        <v>463</v>
      </c>
      <c r="F74" s="22" t="s">
        <v>106</v>
      </c>
      <c r="G74" s="178" t="s">
        <v>896</v>
      </c>
      <c r="H74" s="179" t="s">
        <v>107</v>
      </c>
      <c r="I74" s="179" t="s">
        <v>48</v>
      </c>
      <c r="J74" s="180">
        <v>1</v>
      </c>
      <c r="K74" s="178" t="s">
        <v>897</v>
      </c>
      <c r="L74" s="45"/>
      <c r="M74" s="134"/>
      <c r="N74" s="134"/>
      <c r="O74" s="134"/>
      <c r="P74" s="134"/>
      <c r="R74" s="134"/>
      <c r="S74" s="134"/>
      <c r="T74" s="134"/>
      <c r="U74" s="134"/>
      <c r="V74" s="134"/>
      <c r="W74" s="134"/>
      <c r="X74" s="134"/>
      <c r="Z74" s="134"/>
      <c r="AA74" s="134"/>
      <c r="AB74" s="134"/>
      <c r="AC74" s="134"/>
      <c r="AD74" s="134"/>
      <c r="AE74" s="134"/>
      <c r="AF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</row>
    <row r="75" spans="1:81" ht="25.5">
      <c r="A75" s="176">
        <v>65</v>
      </c>
      <c r="B75" s="22" t="s">
        <v>566</v>
      </c>
      <c r="C75" s="177">
        <v>44096</v>
      </c>
      <c r="D75" s="178" t="s">
        <v>1646</v>
      </c>
      <c r="E75" s="22" t="s">
        <v>464</v>
      </c>
      <c r="F75" s="22" t="s">
        <v>106</v>
      </c>
      <c r="G75" s="178" t="s">
        <v>1785</v>
      </c>
      <c r="H75" s="179" t="s">
        <v>107</v>
      </c>
      <c r="I75" s="179" t="s">
        <v>48</v>
      </c>
      <c r="J75" s="180">
        <v>1</v>
      </c>
      <c r="K75" s="178" t="s">
        <v>898</v>
      </c>
      <c r="L75" s="45"/>
      <c r="M75" s="134"/>
      <c r="N75" s="134"/>
      <c r="O75" s="134"/>
      <c r="P75" s="134"/>
      <c r="R75" s="134"/>
      <c r="S75" s="134"/>
      <c r="T75" s="134"/>
      <c r="U75" s="134"/>
      <c r="V75" s="134"/>
      <c r="W75" s="134"/>
      <c r="X75" s="134"/>
      <c r="Z75" s="134"/>
      <c r="AA75" s="134"/>
      <c r="AB75" s="134"/>
      <c r="AC75" s="134"/>
      <c r="AD75" s="134"/>
      <c r="AE75" s="134"/>
      <c r="AF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S75" s="134"/>
      <c r="BT75" s="134"/>
      <c r="BU75" s="134"/>
      <c r="BV75" s="134"/>
      <c r="BW75" s="134"/>
      <c r="BX75" s="134"/>
      <c r="BY75" s="134"/>
      <c r="BZ75" s="134"/>
      <c r="CA75" s="134"/>
      <c r="CB75" s="134"/>
      <c r="CC75" s="134"/>
    </row>
    <row r="76" spans="1:81" ht="25.5">
      <c r="A76" s="176">
        <v>66</v>
      </c>
      <c r="B76" s="22" t="s">
        <v>567</v>
      </c>
      <c r="C76" s="177">
        <v>44096</v>
      </c>
      <c r="D76" s="178" t="s">
        <v>1647</v>
      </c>
      <c r="E76" s="22" t="s">
        <v>465</v>
      </c>
      <c r="F76" s="22" t="s">
        <v>106</v>
      </c>
      <c r="G76" s="178" t="s">
        <v>899</v>
      </c>
      <c r="H76" s="179" t="s">
        <v>107</v>
      </c>
      <c r="I76" s="179" t="s">
        <v>48</v>
      </c>
      <c r="J76" s="180">
        <v>1</v>
      </c>
      <c r="K76" s="178" t="s">
        <v>1458</v>
      </c>
      <c r="L76" s="45"/>
      <c r="M76" s="134"/>
      <c r="N76" s="134"/>
      <c r="O76" s="134"/>
      <c r="P76" s="134"/>
      <c r="R76" s="134"/>
      <c r="S76" s="134"/>
      <c r="T76" s="134"/>
      <c r="U76" s="134"/>
      <c r="V76" s="134"/>
      <c r="W76" s="134"/>
      <c r="X76" s="134"/>
      <c r="Z76" s="134"/>
      <c r="AA76" s="134"/>
      <c r="AB76" s="134"/>
      <c r="AC76" s="134"/>
      <c r="AD76" s="134"/>
      <c r="AE76" s="134"/>
      <c r="AF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S76" s="134"/>
      <c r="BT76" s="134"/>
      <c r="BU76" s="134"/>
      <c r="BV76" s="134"/>
      <c r="BW76" s="134"/>
      <c r="BX76" s="134"/>
      <c r="BY76" s="134"/>
      <c r="BZ76" s="134"/>
      <c r="CA76" s="134"/>
      <c r="CB76" s="134"/>
      <c r="CC76" s="134"/>
    </row>
    <row r="77" spans="1:81" ht="12.75">
      <c r="A77" s="176">
        <v>67</v>
      </c>
      <c r="B77" s="22" t="s">
        <v>568</v>
      </c>
      <c r="C77" s="177">
        <v>44096</v>
      </c>
      <c r="D77" s="178" t="s">
        <v>1648</v>
      </c>
      <c r="E77" s="22" t="s">
        <v>466</v>
      </c>
      <c r="F77" s="22" t="s">
        <v>106</v>
      </c>
      <c r="G77" s="178" t="s">
        <v>900</v>
      </c>
      <c r="H77" s="179" t="s">
        <v>107</v>
      </c>
      <c r="I77" s="179" t="s">
        <v>48</v>
      </c>
      <c r="J77" s="180">
        <v>1</v>
      </c>
      <c r="K77" s="178" t="s">
        <v>1313</v>
      </c>
      <c r="L77" s="45"/>
      <c r="M77" s="134"/>
      <c r="N77" s="134"/>
      <c r="O77" s="134"/>
      <c r="P77" s="134"/>
      <c r="R77" s="134"/>
      <c r="S77" s="134"/>
      <c r="T77" s="134"/>
      <c r="U77" s="134"/>
      <c r="V77" s="134"/>
      <c r="W77" s="134"/>
      <c r="X77" s="134"/>
      <c r="Z77" s="134"/>
      <c r="AA77" s="134"/>
      <c r="AB77" s="134"/>
      <c r="AC77" s="134"/>
      <c r="AD77" s="134"/>
      <c r="AE77" s="134"/>
      <c r="AF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S77" s="134"/>
      <c r="BT77" s="134"/>
      <c r="BU77" s="134"/>
      <c r="BV77" s="134"/>
      <c r="BW77" s="134"/>
      <c r="BX77" s="134"/>
      <c r="BY77" s="134"/>
      <c r="BZ77" s="134"/>
      <c r="CA77" s="134"/>
      <c r="CB77" s="134"/>
      <c r="CC77" s="134"/>
    </row>
    <row r="78" spans="1:81" ht="25.5">
      <c r="A78" s="176">
        <v>68</v>
      </c>
      <c r="B78" s="22" t="s">
        <v>569</v>
      </c>
      <c r="C78" s="177">
        <v>44097</v>
      </c>
      <c r="D78" s="178" t="s">
        <v>1649</v>
      </c>
      <c r="E78" s="22" t="s">
        <v>467</v>
      </c>
      <c r="F78" s="22" t="s">
        <v>106</v>
      </c>
      <c r="G78" s="178" t="s">
        <v>1306</v>
      </c>
      <c r="H78" s="179" t="s">
        <v>107</v>
      </c>
      <c r="I78" s="179" t="s">
        <v>48</v>
      </c>
      <c r="J78" s="180">
        <v>1</v>
      </c>
      <c r="K78" s="178" t="s">
        <v>1314</v>
      </c>
      <c r="L78" s="45"/>
      <c r="M78" s="134"/>
      <c r="N78" s="134"/>
      <c r="O78" s="134"/>
      <c r="P78" s="134"/>
      <c r="R78" s="134"/>
      <c r="S78" s="134"/>
      <c r="T78" s="134"/>
      <c r="U78" s="134"/>
      <c r="V78" s="134"/>
      <c r="W78" s="134"/>
      <c r="X78" s="134"/>
      <c r="Z78" s="134"/>
      <c r="AA78" s="134"/>
      <c r="AB78" s="134"/>
      <c r="AC78" s="134"/>
      <c r="AD78" s="134"/>
      <c r="AE78" s="134"/>
      <c r="AF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S78" s="134"/>
      <c r="BT78" s="134"/>
      <c r="BU78" s="134"/>
      <c r="BV78" s="134"/>
      <c r="BW78" s="134"/>
      <c r="BX78" s="134"/>
      <c r="BY78" s="134"/>
      <c r="BZ78" s="134"/>
      <c r="CA78" s="134"/>
      <c r="CB78" s="134"/>
      <c r="CC78" s="134"/>
    </row>
    <row r="79" spans="1:81" ht="228.75" customHeight="1">
      <c r="A79" s="176">
        <v>69</v>
      </c>
      <c r="B79" s="22" t="s">
        <v>570</v>
      </c>
      <c r="C79" s="177">
        <v>44097</v>
      </c>
      <c r="D79" s="178" t="s">
        <v>1650</v>
      </c>
      <c r="E79" s="22" t="s">
        <v>468</v>
      </c>
      <c r="F79" s="22" t="s">
        <v>106</v>
      </c>
      <c r="G79" s="178" t="s">
        <v>642</v>
      </c>
      <c r="H79" s="179" t="s">
        <v>107</v>
      </c>
      <c r="I79" s="179" t="s">
        <v>48</v>
      </c>
      <c r="J79" s="180">
        <v>32</v>
      </c>
      <c r="K79" s="181" t="s">
        <v>1651</v>
      </c>
      <c r="L79" s="45"/>
      <c r="M79" s="134"/>
      <c r="N79" s="134"/>
      <c r="O79" s="134"/>
      <c r="P79" s="134"/>
      <c r="R79" s="134"/>
      <c r="S79" s="134"/>
      <c r="T79" s="134"/>
      <c r="U79" s="134"/>
      <c r="V79" s="134"/>
      <c r="W79" s="134"/>
      <c r="X79" s="134"/>
      <c r="Z79" s="134"/>
      <c r="AA79" s="134"/>
      <c r="AB79" s="134"/>
      <c r="AC79" s="134"/>
      <c r="AD79" s="134"/>
      <c r="AE79" s="134"/>
      <c r="AF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S79" s="134"/>
      <c r="BT79" s="134"/>
      <c r="BU79" s="134"/>
      <c r="BV79" s="134"/>
      <c r="BW79" s="134"/>
      <c r="BX79" s="134"/>
      <c r="BY79" s="134"/>
      <c r="BZ79" s="134"/>
      <c r="CA79" s="134"/>
      <c r="CB79" s="134"/>
      <c r="CC79" s="134"/>
    </row>
    <row r="80" spans="1:81" ht="25.5">
      <c r="A80" s="176">
        <v>70</v>
      </c>
      <c r="B80" s="22" t="s">
        <v>571</v>
      </c>
      <c r="C80" s="177">
        <v>44097</v>
      </c>
      <c r="D80" s="178" t="s">
        <v>1652</v>
      </c>
      <c r="E80" s="22" t="s">
        <v>469</v>
      </c>
      <c r="F80" s="22" t="s">
        <v>106</v>
      </c>
      <c r="G80" s="178" t="s">
        <v>901</v>
      </c>
      <c r="H80" s="179" t="s">
        <v>107</v>
      </c>
      <c r="I80" s="179" t="s">
        <v>48</v>
      </c>
      <c r="J80" s="180">
        <v>2</v>
      </c>
      <c r="K80" s="178" t="s">
        <v>1315</v>
      </c>
      <c r="L80" s="45"/>
      <c r="M80" s="134"/>
      <c r="N80" s="134"/>
      <c r="O80" s="134"/>
      <c r="P80" s="134"/>
      <c r="R80" s="134"/>
      <c r="S80" s="134"/>
      <c r="T80" s="134"/>
      <c r="U80" s="134"/>
      <c r="V80" s="134"/>
      <c r="W80" s="134"/>
      <c r="X80" s="134"/>
      <c r="Z80" s="134"/>
      <c r="AA80" s="134"/>
      <c r="AB80" s="134"/>
      <c r="AC80" s="134"/>
      <c r="AD80" s="134"/>
      <c r="AE80" s="134"/>
      <c r="AF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S80" s="134"/>
      <c r="BT80" s="134"/>
      <c r="BU80" s="134"/>
      <c r="BV80" s="134"/>
      <c r="BW80" s="134"/>
      <c r="BX80" s="134"/>
      <c r="BY80" s="134"/>
      <c r="BZ80" s="134"/>
      <c r="CA80" s="134"/>
      <c r="CB80" s="134"/>
      <c r="CC80" s="134"/>
    </row>
    <row r="81" spans="1:81" ht="25.5">
      <c r="A81" s="176">
        <v>71</v>
      </c>
      <c r="B81" s="22" t="s">
        <v>572</v>
      </c>
      <c r="C81" s="177">
        <v>44097</v>
      </c>
      <c r="D81" s="178" t="s">
        <v>1653</v>
      </c>
      <c r="E81" s="22" t="s">
        <v>470</v>
      </c>
      <c r="F81" s="22" t="s">
        <v>106</v>
      </c>
      <c r="G81" s="178" t="s">
        <v>902</v>
      </c>
      <c r="H81" s="179" t="s">
        <v>107</v>
      </c>
      <c r="I81" s="179" t="s">
        <v>48</v>
      </c>
      <c r="J81" s="180">
        <v>1</v>
      </c>
      <c r="K81" s="178" t="s">
        <v>903</v>
      </c>
      <c r="L81" s="45"/>
      <c r="M81" s="134"/>
      <c r="N81" s="134"/>
      <c r="O81" s="134"/>
      <c r="P81" s="134"/>
      <c r="R81" s="134"/>
      <c r="S81" s="134"/>
      <c r="T81" s="134"/>
      <c r="U81" s="134"/>
      <c r="V81" s="134"/>
      <c r="W81" s="134"/>
      <c r="X81" s="134"/>
      <c r="Z81" s="134"/>
      <c r="AA81" s="134"/>
      <c r="AB81" s="134"/>
      <c r="AC81" s="134"/>
      <c r="AD81" s="134"/>
      <c r="AE81" s="134"/>
      <c r="AF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S81" s="134"/>
      <c r="BT81" s="134"/>
      <c r="BU81" s="134"/>
      <c r="BV81" s="134"/>
      <c r="BW81" s="134"/>
      <c r="BX81" s="134"/>
      <c r="BY81" s="134"/>
      <c r="BZ81" s="134"/>
      <c r="CA81" s="134"/>
      <c r="CB81" s="134"/>
      <c r="CC81" s="134"/>
    </row>
    <row r="82" spans="1:81" ht="25.5">
      <c r="A82" s="176">
        <v>72</v>
      </c>
      <c r="B82" s="22" t="s">
        <v>573</v>
      </c>
      <c r="C82" s="177">
        <v>44097</v>
      </c>
      <c r="D82" s="178" t="s">
        <v>1654</v>
      </c>
      <c r="E82" s="22" t="s">
        <v>471</v>
      </c>
      <c r="F82" s="22" t="s">
        <v>106</v>
      </c>
      <c r="G82" s="178" t="s">
        <v>643</v>
      </c>
      <c r="H82" s="179" t="s">
        <v>107</v>
      </c>
      <c r="I82" s="179" t="s">
        <v>48</v>
      </c>
      <c r="J82" s="180">
        <v>1</v>
      </c>
      <c r="K82" s="178" t="s">
        <v>1191</v>
      </c>
      <c r="L82" s="45"/>
      <c r="M82" s="134"/>
      <c r="N82" s="134"/>
      <c r="O82" s="134"/>
      <c r="P82" s="134"/>
      <c r="R82" s="134"/>
      <c r="S82" s="134"/>
      <c r="T82" s="134"/>
      <c r="U82" s="134"/>
      <c r="V82" s="134"/>
      <c r="W82" s="134"/>
      <c r="X82" s="134"/>
      <c r="Z82" s="134"/>
      <c r="AA82" s="134"/>
      <c r="AB82" s="134"/>
      <c r="AC82" s="134"/>
      <c r="AD82" s="134"/>
      <c r="AE82" s="134"/>
      <c r="AF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S82" s="134"/>
      <c r="BT82" s="134"/>
      <c r="BU82" s="134"/>
      <c r="BV82" s="134"/>
      <c r="BW82" s="134"/>
      <c r="BX82" s="134"/>
      <c r="BY82" s="134"/>
      <c r="BZ82" s="134"/>
      <c r="CA82" s="134"/>
      <c r="CB82" s="134"/>
      <c r="CC82" s="134"/>
    </row>
    <row r="83" spans="1:81" ht="25.5">
      <c r="A83" s="176">
        <v>73</v>
      </c>
      <c r="B83" s="22" t="s">
        <v>574</v>
      </c>
      <c r="C83" s="177">
        <v>44099</v>
      </c>
      <c r="D83" s="178" t="s">
        <v>1655</v>
      </c>
      <c r="E83" s="22" t="s">
        <v>472</v>
      </c>
      <c r="F83" s="22" t="s">
        <v>106</v>
      </c>
      <c r="G83" s="178" t="s">
        <v>644</v>
      </c>
      <c r="H83" s="179" t="s">
        <v>107</v>
      </c>
      <c r="I83" s="179" t="s">
        <v>48</v>
      </c>
      <c r="J83" s="180">
        <v>1</v>
      </c>
      <c r="K83" s="178" t="s">
        <v>1459</v>
      </c>
      <c r="L83" s="45"/>
      <c r="M83" s="134"/>
      <c r="N83" s="134"/>
      <c r="O83" s="134"/>
      <c r="P83" s="134"/>
      <c r="R83" s="134"/>
      <c r="S83" s="134"/>
      <c r="T83" s="134"/>
      <c r="U83" s="134"/>
      <c r="V83" s="134"/>
      <c r="W83" s="134"/>
      <c r="X83" s="134"/>
      <c r="Z83" s="134"/>
      <c r="AA83" s="134"/>
      <c r="AB83" s="134"/>
      <c r="AC83" s="134"/>
      <c r="AD83" s="134"/>
      <c r="AE83" s="134"/>
      <c r="AF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S83" s="134"/>
      <c r="BT83" s="134"/>
      <c r="BU83" s="134"/>
      <c r="BV83" s="134"/>
      <c r="BW83" s="134"/>
      <c r="BX83" s="134"/>
      <c r="BY83" s="134"/>
      <c r="BZ83" s="134"/>
      <c r="CA83" s="134"/>
      <c r="CB83" s="134"/>
      <c r="CC83" s="134"/>
    </row>
    <row r="84" spans="1:81" ht="12.75">
      <c r="A84" s="176">
        <v>74</v>
      </c>
      <c r="B84" s="22" t="s">
        <v>575</v>
      </c>
      <c r="C84" s="177">
        <v>44099</v>
      </c>
      <c r="D84" s="178" t="s">
        <v>1656</v>
      </c>
      <c r="E84" s="22" t="s">
        <v>473</v>
      </c>
      <c r="F84" s="22" t="s">
        <v>106</v>
      </c>
      <c r="G84" s="178" t="s">
        <v>400</v>
      </c>
      <c r="H84" s="179" t="s">
        <v>107</v>
      </c>
      <c r="I84" s="179" t="s">
        <v>48</v>
      </c>
      <c r="J84" s="180">
        <v>1</v>
      </c>
      <c r="K84" s="178" t="s">
        <v>1316</v>
      </c>
      <c r="L84" s="45"/>
      <c r="M84" s="134"/>
      <c r="N84" s="134"/>
      <c r="O84" s="134"/>
      <c r="P84" s="134"/>
      <c r="R84" s="134"/>
      <c r="S84" s="134"/>
      <c r="T84" s="134"/>
      <c r="U84" s="134"/>
      <c r="V84" s="134"/>
      <c r="W84" s="134"/>
      <c r="X84" s="134"/>
      <c r="Z84" s="134"/>
      <c r="AA84" s="134"/>
      <c r="AB84" s="134"/>
      <c r="AC84" s="134"/>
      <c r="AD84" s="134"/>
      <c r="AE84" s="134"/>
      <c r="AF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S84" s="134"/>
      <c r="BT84" s="134"/>
      <c r="BU84" s="134"/>
      <c r="BV84" s="134"/>
      <c r="BW84" s="134"/>
      <c r="BX84" s="134"/>
      <c r="BY84" s="134"/>
      <c r="BZ84" s="134"/>
      <c r="CA84" s="134"/>
      <c r="CB84" s="134"/>
      <c r="CC84" s="134"/>
    </row>
    <row r="85" spans="1:81" ht="12.75">
      <c r="A85" s="176">
        <v>75</v>
      </c>
      <c r="B85" s="22" t="s">
        <v>576</v>
      </c>
      <c r="C85" s="177">
        <v>44099</v>
      </c>
      <c r="D85" s="178" t="s">
        <v>1657</v>
      </c>
      <c r="E85" s="22" t="s">
        <v>474</v>
      </c>
      <c r="F85" s="22" t="s">
        <v>106</v>
      </c>
      <c r="G85" s="178" t="s">
        <v>904</v>
      </c>
      <c r="H85" s="179" t="s">
        <v>107</v>
      </c>
      <c r="I85" s="179" t="s">
        <v>48</v>
      </c>
      <c r="J85" s="180">
        <v>1</v>
      </c>
      <c r="K85" s="178" t="s">
        <v>1192</v>
      </c>
      <c r="L85" s="45"/>
      <c r="M85" s="134"/>
      <c r="N85" s="134"/>
      <c r="O85" s="134"/>
      <c r="P85" s="134"/>
      <c r="R85" s="134"/>
      <c r="S85" s="134"/>
      <c r="T85" s="134"/>
      <c r="U85" s="134"/>
      <c r="V85" s="134"/>
      <c r="W85" s="134"/>
      <c r="X85" s="134"/>
      <c r="Z85" s="134"/>
      <c r="AA85" s="134"/>
      <c r="AB85" s="134"/>
      <c r="AC85" s="134"/>
      <c r="AD85" s="134"/>
      <c r="AE85" s="134"/>
      <c r="AF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S85" s="134"/>
      <c r="BT85" s="134"/>
      <c r="BU85" s="134"/>
      <c r="BV85" s="134"/>
      <c r="BW85" s="134"/>
      <c r="BX85" s="134"/>
      <c r="BY85" s="134"/>
      <c r="BZ85" s="134"/>
      <c r="CA85" s="134"/>
      <c r="CB85" s="134"/>
      <c r="CC85" s="134"/>
    </row>
    <row r="86" spans="1:81" ht="38.25">
      <c r="A86" s="176">
        <v>76</v>
      </c>
      <c r="B86" s="22" t="s">
        <v>577</v>
      </c>
      <c r="C86" s="177">
        <v>44126</v>
      </c>
      <c r="D86" s="178" t="s">
        <v>1658</v>
      </c>
      <c r="E86" s="22" t="s">
        <v>475</v>
      </c>
      <c r="F86" s="22" t="s">
        <v>106</v>
      </c>
      <c r="G86" s="178" t="s">
        <v>408</v>
      </c>
      <c r="H86" s="179" t="s">
        <v>107</v>
      </c>
      <c r="I86" s="179" t="s">
        <v>41</v>
      </c>
      <c r="J86" s="180">
        <v>4</v>
      </c>
      <c r="K86" s="181" t="s">
        <v>1659</v>
      </c>
      <c r="L86" s="45"/>
      <c r="M86" s="134"/>
      <c r="N86" s="134"/>
      <c r="O86" s="134"/>
      <c r="P86" s="134"/>
      <c r="R86" s="134"/>
      <c r="S86" s="134"/>
      <c r="T86" s="134"/>
      <c r="U86" s="134"/>
      <c r="V86" s="134"/>
      <c r="W86" s="134"/>
      <c r="X86" s="134"/>
      <c r="Z86" s="134"/>
      <c r="AA86" s="134"/>
      <c r="AB86" s="134"/>
      <c r="AC86" s="134"/>
      <c r="AD86" s="134"/>
      <c r="AE86" s="134"/>
      <c r="AF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S86" s="134"/>
      <c r="BT86" s="134"/>
      <c r="BU86" s="134"/>
      <c r="BV86" s="134"/>
      <c r="BW86" s="134"/>
      <c r="BX86" s="134"/>
      <c r="BY86" s="134"/>
      <c r="BZ86" s="134"/>
      <c r="CA86" s="134"/>
      <c r="CB86" s="134"/>
      <c r="CC86" s="134"/>
    </row>
    <row r="87" spans="1:81" ht="12.75">
      <c r="A87" s="176">
        <v>77</v>
      </c>
      <c r="B87" s="22" t="s">
        <v>578</v>
      </c>
      <c r="C87" s="177">
        <v>44148</v>
      </c>
      <c r="D87" s="178" t="s">
        <v>1660</v>
      </c>
      <c r="E87" s="22" t="s">
        <v>476</v>
      </c>
      <c r="F87" s="22" t="s">
        <v>106</v>
      </c>
      <c r="G87" s="178" t="s">
        <v>418</v>
      </c>
      <c r="H87" s="179" t="s">
        <v>107</v>
      </c>
      <c r="I87" s="179" t="s">
        <v>41</v>
      </c>
      <c r="J87" s="180">
        <v>1</v>
      </c>
      <c r="K87" s="178" t="s">
        <v>1318</v>
      </c>
      <c r="L87" s="45"/>
      <c r="M87" s="134"/>
      <c r="N87" s="134"/>
      <c r="O87" s="134"/>
      <c r="P87" s="134"/>
      <c r="R87" s="134"/>
      <c r="S87" s="134"/>
      <c r="T87" s="134"/>
      <c r="U87" s="134"/>
      <c r="V87" s="134"/>
      <c r="W87" s="134"/>
      <c r="X87" s="134"/>
      <c r="Z87" s="134"/>
      <c r="AA87" s="134"/>
      <c r="AB87" s="134"/>
      <c r="AC87" s="134"/>
      <c r="AD87" s="134"/>
      <c r="AE87" s="134"/>
      <c r="AF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S87" s="134"/>
      <c r="BT87" s="134"/>
      <c r="BU87" s="134"/>
      <c r="BV87" s="134"/>
      <c r="BW87" s="134"/>
      <c r="BX87" s="134"/>
      <c r="BY87" s="134"/>
      <c r="BZ87" s="134"/>
      <c r="CA87" s="134"/>
      <c r="CB87" s="134"/>
      <c r="CC87" s="134"/>
    </row>
    <row r="88" spans="1:81" ht="12.75">
      <c r="A88" s="176">
        <v>78</v>
      </c>
      <c r="B88" s="22" t="s">
        <v>579</v>
      </c>
      <c r="C88" s="177">
        <v>44160</v>
      </c>
      <c r="D88" s="178" t="s">
        <v>1661</v>
      </c>
      <c r="E88" s="22" t="s">
        <v>477</v>
      </c>
      <c r="F88" s="22" t="s">
        <v>106</v>
      </c>
      <c r="G88" s="178" t="s">
        <v>645</v>
      </c>
      <c r="H88" s="179" t="s">
        <v>107</v>
      </c>
      <c r="I88" s="179" t="s">
        <v>41</v>
      </c>
      <c r="J88" s="180">
        <v>1</v>
      </c>
      <c r="K88" s="178" t="s">
        <v>1317</v>
      </c>
      <c r="L88" s="45"/>
      <c r="M88" s="134"/>
      <c r="N88" s="134"/>
      <c r="O88" s="134"/>
      <c r="P88" s="134"/>
      <c r="R88" s="134"/>
      <c r="S88" s="134"/>
      <c r="T88" s="134"/>
      <c r="U88" s="134"/>
      <c r="V88" s="134"/>
      <c r="W88" s="134"/>
      <c r="X88" s="134"/>
      <c r="Z88" s="134"/>
      <c r="AA88" s="134"/>
      <c r="AB88" s="134"/>
      <c r="AC88" s="134"/>
      <c r="AD88" s="134"/>
      <c r="AE88" s="134"/>
      <c r="AF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S88" s="134"/>
      <c r="BT88" s="134"/>
      <c r="BU88" s="134"/>
      <c r="BV88" s="134"/>
      <c r="BW88" s="134"/>
      <c r="BX88" s="134"/>
      <c r="BY88" s="134"/>
      <c r="BZ88" s="134"/>
      <c r="CA88" s="134"/>
      <c r="CB88" s="134"/>
      <c r="CC88" s="134"/>
    </row>
    <row r="89" spans="1:81" ht="25.5">
      <c r="A89" s="176">
        <v>79</v>
      </c>
      <c r="B89" s="22" t="s">
        <v>580</v>
      </c>
      <c r="C89" s="177">
        <v>44161</v>
      </c>
      <c r="D89" s="178" t="s">
        <v>1662</v>
      </c>
      <c r="E89" s="22" t="s">
        <v>478</v>
      </c>
      <c r="F89" s="22" t="s">
        <v>106</v>
      </c>
      <c r="G89" s="178" t="s">
        <v>905</v>
      </c>
      <c r="H89" s="179" t="s">
        <v>107</v>
      </c>
      <c r="I89" s="179" t="s">
        <v>48</v>
      </c>
      <c r="J89" s="180">
        <v>1</v>
      </c>
      <c r="K89" s="178" t="s">
        <v>1634</v>
      </c>
      <c r="L89" s="45"/>
      <c r="M89" s="134"/>
      <c r="N89" s="134"/>
      <c r="O89" s="134"/>
      <c r="P89" s="134"/>
      <c r="R89" s="134"/>
      <c r="S89" s="134"/>
      <c r="T89" s="134"/>
      <c r="U89" s="134"/>
      <c r="V89" s="134"/>
      <c r="W89" s="134"/>
      <c r="X89" s="134"/>
      <c r="Z89" s="134"/>
      <c r="AA89" s="134"/>
      <c r="AB89" s="134"/>
      <c r="AC89" s="134"/>
      <c r="AD89" s="134"/>
      <c r="AE89" s="134"/>
      <c r="AF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S89" s="134"/>
      <c r="BT89" s="134"/>
      <c r="BU89" s="134"/>
      <c r="BV89" s="134"/>
      <c r="BW89" s="134"/>
      <c r="BX89" s="134"/>
      <c r="BY89" s="134"/>
      <c r="BZ89" s="134"/>
      <c r="CA89" s="134"/>
      <c r="CB89" s="134"/>
      <c r="CC89" s="134"/>
    </row>
    <row r="90" spans="1:59" ht="25.5">
      <c r="A90" s="176">
        <v>80</v>
      </c>
      <c r="B90" s="22" t="s">
        <v>581</v>
      </c>
      <c r="C90" s="177">
        <v>44161</v>
      </c>
      <c r="D90" s="178" t="s">
        <v>1663</v>
      </c>
      <c r="E90" s="22" t="s">
        <v>479</v>
      </c>
      <c r="F90" s="22" t="s">
        <v>106</v>
      </c>
      <c r="G90" s="178" t="s">
        <v>1306</v>
      </c>
      <c r="H90" s="179" t="s">
        <v>107</v>
      </c>
      <c r="I90" s="179" t="s">
        <v>48</v>
      </c>
      <c r="J90" s="180">
        <v>1</v>
      </c>
      <c r="K90" s="178" t="s">
        <v>906</v>
      </c>
      <c r="L90" s="45"/>
      <c r="M90" s="134"/>
      <c r="N90" s="134"/>
      <c r="O90" s="134"/>
      <c r="P90" s="134"/>
      <c r="R90" s="134"/>
      <c r="S90" s="134"/>
      <c r="T90" s="134"/>
      <c r="U90" s="134"/>
      <c r="V90" s="134"/>
      <c r="W90" s="134"/>
      <c r="X90" s="134"/>
      <c r="Z90" s="134"/>
      <c r="AA90" s="134"/>
      <c r="AB90" s="134"/>
      <c r="AC90" s="134"/>
      <c r="AD90" s="134"/>
      <c r="AE90" s="134"/>
      <c r="AF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</row>
    <row r="91" spans="1:81" ht="12.75">
      <c r="A91" s="176">
        <v>81</v>
      </c>
      <c r="B91" s="22" t="s">
        <v>582</v>
      </c>
      <c r="C91" s="177">
        <v>44161</v>
      </c>
      <c r="D91" s="178" t="s">
        <v>1664</v>
      </c>
      <c r="E91" s="22" t="s">
        <v>480</v>
      </c>
      <c r="F91" s="22" t="s">
        <v>106</v>
      </c>
      <c r="G91" s="178" t="s">
        <v>907</v>
      </c>
      <c r="H91" s="179" t="s">
        <v>107</v>
      </c>
      <c r="I91" s="179" t="s">
        <v>48</v>
      </c>
      <c r="J91" s="180">
        <v>2</v>
      </c>
      <c r="K91" s="178" t="s">
        <v>1665</v>
      </c>
      <c r="L91" s="45"/>
      <c r="M91" s="134"/>
      <c r="N91" s="134"/>
      <c r="O91" s="134"/>
      <c r="P91" s="134"/>
      <c r="R91" s="134"/>
      <c r="S91" s="134"/>
      <c r="T91" s="134"/>
      <c r="U91" s="134"/>
      <c r="V91" s="134"/>
      <c r="W91" s="134"/>
      <c r="X91" s="134"/>
      <c r="Z91" s="134"/>
      <c r="AA91" s="134"/>
      <c r="AB91" s="134"/>
      <c r="AC91" s="134"/>
      <c r="AD91" s="134"/>
      <c r="AE91" s="134"/>
      <c r="AF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S91" s="134"/>
      <c r="BT91" s="134"/>
      <c r="BU91" s="134"/>
      <c r="BV91" s="134"/>
      <c r="BW91" s="134"/>
      <c r="BX91" s="134"/>
      <c r="BY91" s="134"/>
      <c r="BZ91" s="134"/>
      <c r="CA91" s="134"/>
      <c r="CB91" s="134"/>
      <c r="CC91" s="134"/>
    </row>
    <row r="92" spans="1:81" ht="12.75">
      <c r="A92" s="176">
        <v>82</v>
      </c>
      <c r="B92" s="22" t="s">
        <v>583</v>
      </c>
      <c r="C92" s="177">
        <v>44161</v>
      </c>
      <c r="D92" s="178" t="s">
        <v>1666</v>
      </c>
      <c r="E92" s="22" t="s">
        <v>481</v>
      </c>
      <c r="F92" s="22" t="s">
        <v>106</v>
      </c>
      <c r="G92" s="178" t="s">
        <v>395</v>
      </c>
      <c r="H92" s="179" t="s">
        <v>107</v>
      </c>
      <c r="I92" s="179" t="s">
        <v>48</v>
      </c>
      <c r="J92" s="180">
        <v>1</v>
      </c>
      <c r="K92" s="178" t="s">
        <v>1493</v>
      </c>
      <c r="L92" s="45"/>
      <c r="M92" s="134"/>
      <c r="N92" s="134"/>
      <c r="O92" s="134"/>
      <c r="P92" s="134"/>
      <c r="R92" s="134"/>
      <c r="S92" s="134"/>
      <c r="T92" s="134"/>
      <c r="U92" s="134"/>
      <c r="V92" s="134"/>
      <c r="W92" s="134"/>
      <c r="X92" s="134"/>
      <c r="Z92" s="134"/>
      <c r="AA92" s="134"/>
      <c r="AB92" s="134"/>
      <c r="AC92" s="134"/>
      <c r="AD92" s="134"/>
      <c r="AE92" s="134"/>
      <c r="AF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S92" s="134"/>
      <c r="BT92" s="134"/>
      <c r="BU92" s="134"/>
      <c r="BV92" s="134"/>
      <c r="BW92" s="134"/>
      <c r="BX92" s="134"/>
      <c r="BY92" s="134"/>
      <c r="BZ92" s="134"/>
      <c r="CA92" s="134"/>
      <c r="CB92" s="134"/>
      <c r="CC92" s="134"/>
    </row>
    <row r="93" spans="1:81" ht="25.5">
      <c r="A93" s="176">
        <v>83</v>
      </c>
      <c r="B93" s="22" t="s">
        <v>584</v>
      </c>
      <c r="C93" s="177">
        <v>44161</v>
      </c>
      <c r="D93" s="178" t="s">
        <v>1667</v>
      </c>
      <c r="E93" s="22" t="s">
        <v>482</v>
      </c>
      <c r="F93" s="22" t="s">
        <v>106</v>
      </c>
      <c r="G93" s="178" t="s">
        <v>646</v>
      </c>
      <c r="H93" s="179" t="s">
        <v>107</v>
      </c>
      <c r="I93" s="179" t="s">
        <v>48</v>
      </c>
      <c r="J93" s="180">
        <v>2</v>
      </c>
      <c r="K93" s="178" t="s">
        <v>1322</v>
      </c>
      <c r="L93" s="45"/>
      <c r="M93" s="134"/>
      <c r="N93" s="134"/>
      <c r="O93" s="134"/>
      <c r="P93" s="134"/>
      <c r="R93" s="134"/>
      <c r="S93" s="134"/>
      <c r="T93" s="134"/>
      <c r="U93" s="134"/>
      <c r="V93" s="134"/>
      <c r="W93" s="134"/>
      <c r="X93" s="134"/>
      <c r="Z93" s="134"/>
      <c r="AA93" s="134"/>
      <c r="AB93" s="134"/>
      <c r="AC93" s="134"/>
      <c r="AD93" s="134"/>
      <c r="AE93" s="134"/>
      <c r="AF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S93" s="134"/>
      <c r="BT93" s="134"/>
      <c r="BU93" s="134"/>
      <c r="BV93" s="134"/>
      <c r="BW93" s="134"/>
      <c r="BX93" s="134"/>
      <c r="BY93" s="134"/>
      <c r="BZ93" s="134"/>
      <c r="CA93" s="134"/>
      <c r="CB93" s="134"/>
      <c r="CC93" s="134"/>
    </row>
    <row r="94" spans="1:59" ht="25.5">
      <c r="A94" s="176">
        <v>84</v>
      </c>
      <c r="B94" s="22" t="s">
        <v>585</v>
      </c>
      <c r="C94" s="177">
        <v>44161</v>
      </c>
      <c r="D94" s="178" t="s">
        <v>1668</v>
      </c>
      <c r="E94" s="22" t="s">
        <v>483</v>
      </c>
      <c r="F94" s="22" t="s">
        <v>106</v>
      </c>
      <c r="G94" s="178" t="s">
        <v>647</v>
      </c>
      <c r="H94" s="179" t="s">
        <v>107</v>
      </c>
      <c r="I94" s="179" t="s">
        <v>48</v>
      </c>
      <c r="J94" s="180">
        <v>2</v>
      </c>
      <c r="K94" s="178" t="s">
        <v>1494</v>
      </c>
      <c r="L94" s="45"/>
      <c r="M94" s="134"/>
      <c r="N94" s="134"/>
      <c r="O94" s="134"/>
      <c r="P94" s="134"/>
      <c r="R94" s="134"/>
      <c r="S94" s="134"/>
      <c r="T94" s="134"/>
      <c r="U94" s="134"/>
      <c r="V94" s="134"/>
      <c r="W94" s="134"/>
      <c r="X94" s="134"/>
      <c r="Z94" s="134"/>
      <c r="AA94" s="134"/>
      <c r="AB94" s="134"/>
      <c r="AC94" s="134"/>
      <c r="AD94" s="134"/>
      <c r="AE94" s="134"/>
      <c r="AF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</row>
    <row r="95" spans="1:81" ht="25.5">
      <c r="A95" s="176">
        <v>85</v>
      </c>
      <c r="B95" s="22" t="s">
        <v>586</v>
      </c>
      <c r="C95" s="177">
        <v>44161</v>
      </c>
      <c r="D95" s="178" t="s">
        <v>1669</v>
      </c>
      <c r="E95" s="22" t="s">
        <v>484</v>
      </c>
      <c r="F95" s="22" t="s">
        <v>106</v>
      </c>
      <c r="G95" s="178" t="s">
        <v>908</v>
      </c>
      <c r="H95" s="179" t="s">
        <v>107</v>
      </c>
      <c r="I95" s="179" t="s">
        <v>48</v>
      </c>
      <c r="J95" s="180">
        <v>1</v>
      </c>
      <c r="K95" s="178" t="s">
        <v>1670</v>
      </c>
      <c r="L95" s="45"/>
      <c r="M95" s="134"/>
      <c r="N95" s="134"/>
      <c r="O95" s="134"/>
      <c r="P95" s="134"/>
      <c r="R95" s="134"/>
      <c r="S95" s="134"/>
      <c r="T95" s="134"/>
      <c r="U95" s="134"/>
      <c r="V95" s="134"/>
      <c r="W95" s="134"/>
      <c r="X95" s="134"/>
      <c r="Z95" s="134"/>
      <c r="AA95" s="134"/>
      <c r="AB95" s="134"/>
      <c r="AC95" s="134"/>
      <c r="AD95" s="134"/>
      <c r="AE95" s="134"/>
      <c r="AF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S95" s="134"/>
      <c r="BT95" s="134"/>
      <c r="BU95" s="134"/>
      <c r="BV95" s="134"/>
      <c r="BW95" s="134"/>
      <c r="BX95" s="134"/>
      <c r="BY95" s="134"/>
      <c r="BZ95" s="134"/>
      <c r="CA95" s="134"/>
      <c r="CB95" s="134"/>
      <c r="CC95" s="134"/>
    </row>
    <row r="96" spans="1:81" ht="12.75">
      <c r="A96" s="176">
        <v>86</v>
      </c>
      <c r="B96" s="22" t="s">
        <v>587</v>
      </c>
      <c r="C96" s="177">
        <v>44161</v>
      </c>
      <c r="D96" s="178" t="s">
        <v>1671</v>
      </c>
      <c r="E96" s="22" t="s">
        <v>485</v>
      </c>
      <c r="F96" s="22" t="s">
        <v>106</v>
      </c>
      <c r="G96" s="178" t="s">
        <v>648</v>
      </c>
      <c r="H96" s="179" t="s">
        <v>107</v>
      </c>
      <c r="I96" s="179" t="s">
        <v>48</v>
      </c>
      <c r="J96" s="180">
        <v>1</v>
      </c>
      <c r="K96" s="178" t="s">
        <v>909</v>
      </c>
      <c r="L96" s="45"/>
      <c r="M96" s="134"/>
      <c r="N96" s="134"/>
      <c r="O96" s="134"/>
      <c r="P96" s="134"/>
      <c r="R96" s="134"/>
      <c r="S96" s="134"/>
      <c r="T96" s="134"/>
      <c r="U96" s="134"/>
      <c r="V96" s="134"/>
      <c r="W96" s="134"/>
      <c r="X96" s="134"/>
      <c r="Z96" s="134"/>
      <c r="AA96" s="134"/>
      <c r="AB96" s="134"/>
      <c r="AC96" s="134"/>
      <c r="AD96" s="134"/>
      <c r="AE96" s="134"/>
      <c r="AF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S96" s="134"/>
      <c r="BT96" s="134"/>
      <c r="BU96" s="134"/>
      <c r="BV96" s="134"/>
      <c r="BW96" s="134"/>
      <c r="BX96" s="134"/>
      <c r="BY96" s="134"/>
      <c r="BZ96" s="134"/>
      <c r="CA96" s="134"/>
      <c r="CB96" s="134"/>
      <c r="CC96" s="134"/>
    </row>
    <row r="97" spans="1:81" ht="25.5">
      <c r="A97" s="176">
        <v>87</v>
      </c>
      <c r="B97" s="22" t="s">
        <v>588</v>
      </c>
      <c r="C97" s="177">
        <v>44161</v>
      </c>
      <c r="D97" s="178" t="s">
        <v>1507</v>
      </c>
      <c r="E97" s="22" t="s">
        <v>486</v>
      </c>
      <c r="F97" s="22" t="s">
        <v>106</v>
      </c>
      <c r="G97" s="178" t="s">
        <v>910</v>
      </c>
      <c r="H97" s="179" t="s">
        <v>107</v>
      </c>
      <c r="I97" s="179" t="s">
        <v>48</v>
      </c>
      <c r="J97" s="180">
        <v>2</v>
      </c>
      <c r="K97" s="178" t="s">
        <v>1319</v>
      </c>
      <c r="L97" s="45"/>
      <c r="M97" s="134"/>
      <c r="N97" s="134"/>
      <c r="O97" s="134"/>
      <c r="P97" s="134"/>
      <c r="R97" s="134"/>
      <c r="S97" s="134"/>
      <c r="T97" s="134"/>
      <c r="U97" s="134"/>
      <c r="V97" s="134"/>
      <c r="W97" s="134"/>
      <c r="X97" s="134"/>
      <c r="Z97" s="134"/>
      <c r="AA97" s="134"/>
      <c r="AB97" s="134"/>
      <c r="AC97" s="134"/>
      <c r="AD97" s="134"/>
      <c r="AE97" s="134"/>
      <c r="AF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  <c r="BS97" s="134"/>
      <c r="BT97" s="134"/>
      <c r="BU97" s="134"/>
      <c r="BV97" s="134"/>
      <c r="BW97" s="134"/>
      <c r="BX97" s="134"/>
      <c r="BY97" s="134"/>
      <c r="BZ97" s="134"/>
      <c r="CA97" s="134"/>
      <c r="CB97" s="134"/>
      <c r="CC97" s="134"/>
    </row>
    <row r="98" spans="1:81" ht="12.75">
      <c r="A98" s="176">
        <v>88</v>
      </c>
      <c r="B98" s="22" t="s">
        <v>589</v>
      </c>
      <c r="C98" s="177">
        <v>44162</v>
      </c>
      <c r="D98" s="178" t="s">
        <v>1672</v>
      </c>
      <c r="E98" s="22" t="s">
        <v>487</v>
      </c>
      <c r="F98" s="22" t="s">
        <v>106</v>
      </c>
      <c r="G98" s="178" t="s">
        <v>1452</v>
      </c>
      <c r="H98" s="179" t="s">
        <v>107</v>
      </c>
      <c r="I98" s="179" t="s">
        <v>48</v>
      </c>
      <c r="J98" s="180">
        <v>2</v>
      </c>
      <c r="K98" s="178" t="s">
        <v>1320</v>
      </c>
      <c r="L98" s="45"/>
      <c r="M98" s="134"/>
      <c r="N98" s="134"/>
      <c r="O98" s="134"/>
      <c r="P98" s="134"/>
      <c r="R98" s="134"/>
      <c r="S98" s="134"/>
      <c r="T98" s="134"/>
      <c r="U98" s="134"/>
      <c r="V98" s="134"/>
      <c r="W98" s="134"/>
      <c r="X98" s="134"/>
      <c r="Z98" s="134"/>
      <c r="AA98" s="134"/>
      <c r="AB98" s="134"/>
      <c r="AC98" s="134"/>
      <c r="AD98" s="134"/>
      <c r="AE98" s="134"/>
      <c r="AF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S98" s="134"/>
      <c r="BT98" s="134"/>
      <c r="BU98" s="134"/>
      <c r="BV98" s="134"/>
      <c r="BW98" s="134"/>
      <c r="BX98" s="134"/>
      <c r="BY98" s="134"/>
      <c r="BZ98" s="134"/>
      <c r="CA98" s="134"/>
      <c r="CB98" s="134"/>
      <c r="CC98" s="134"/>
    </row>
    <row r="99" spans="1:81" ht="12.75">
      <c r="A99" s="176">
        <v>89</v>
      </c>
      <c r="B99" s="22" t="s">
        <v>590</v>
      </c>
      <c r="C99" s="177">
        <v>44162</v>
      </c>
      <c r="D99" s="178" t="s">
        <v>1673</v>
      </c>
      <c r="E99" s="22" t="s">
        <v>488</v>
      </c>
      <c r="F99" s="22" t="s">
        <v>106</v>
      </c>
      <c r="G99" s="178" t="s">
        <v>911</v>
      </c>
      <c r="H99" s="179" t="s">
        <v>107</v>
      </c>
      <c r="I99" s="179" t="s">
        <v>48</v>
      </c>
      <c r="J99" s="180">
        <v>1</v>
      </c>
      <c r="K99" s="178" t="s">
        <v>912</v>
      </c>
      <c r="L99" s="45"/>
      <c r="M99" s="134"/>
      <c r="N99" s="134"/>
      <c r="O99" s="134"/>
      <c r="P99" s="134"/>
      <c r="R99" s="134"/>
      <c r="S99" s="134"/>
      <c r="T99" s="134"/>
      <c r="U99" s="134"/>
      <c r="V99" s="134"/>
      <c r="W99" s="134"/>
      <c r="X99" s="134"/>
      <c r="Z99" s="134"/>
      <c r="AA99" s="134"/>
      <c r="AB99" s="134"/>
      <c r="AC99" s="134"/>
      <c r="AD99" s="134"/>
      <c r="AE99" s="134"/>
      <c r="AF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134"/>
      <c r="BS99" s="134"/>
      <c r="BT99" s="134"/>
      <c r="BU99" s="134"/>
      <c r="BV99" s="134"/>
      <c r="BW99" s="134"/>
      <c r="BX99" s="134"/>
      <c r="BY99" s="134"/>
      <c r="BZ99" s="134"/>
      <c r="CA99" s="134"/>
      <c r="CB99" s="134"/>
      <c r="CC99" s="134"/>
    </row>
    <row r="100" spans="1:81" ht="12.75">
      <c r="A100" s="176">
        <v>90</v>
      </c>
      <c r="B100" s="22" t="s">
        <v>591</v>
      </c>
      <c r="C100" s="177">
        <v>44162</v>
      </c>
      <c r="D100" s="178" t="s">
        <v>1674</v>
      </c>
      <c r="E100" s="22" t="s">
        <v>489</v>
      </c>
      <c r="F100" s="22" t="s">
        <v>106</v>
      </c>
      <c r="G100" s="178" t="s">
        <v>913</v>
      </c>
      <c r="H100" s="179" t="s">
        <v>107</v>
      </c>
      <c r="I100" s="179" t="s">
        <v>48</v>
      </c>
      <c r="J100" s="180">
        <v>1</v>
      </c>
      <c r="K100" s="178" t="s">
        <v>914</v>
      </c>
      <c r="L100" s="45"/>
      <c r="M100" s="134"/>
      <c r="N100" s="134"/>
      <c r="O100" s="134"/>
      <c r="P100" s="134"/>
      <c r="R100" s="134"/>
      <c r="S100" s="134"/>
      <c r="T100" s="134"/>
      <c r="U100" s="134"/>
      <c r="V100" s="134"/>
      <c r="W100" s="134"/>
      <c r="X100" s="134"/>
      <c r="Z100" s="134"/>
      <c r="AA100" s="134"/>
      <c r="AB100" s="134"/>
      <c r="AC100" s="134"/>
      <c r="AD100" s="134"/>
      <c r="AE100" s="134"/>
      <c r="AF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S100" s="134"/>
      <c r="BT100" s="134"/>
      <c r="BU100" s="134"/>
      <c r="BV100" s="134"/>
      <c r="BW100" s="134"/>
      <c r="BX100" s="134"/>
      <c r="BY100" s="134"/>
      <c r="BZ100" s="134"/>
      <c r="CA100" s="134"/>
      <c r="CB100" s="134"/>
      <c r="CC100" s="134"/>
    </row>
    <row r="101" spans="1:59" ht="12.75">
      <c r="A101" s="176">
        <v>91</v>
      </c>
      <c r="B101" s="22" t="s">
        <v>592</v>
      </c>
      <c r="C101" s="177">
        <v>44162</v>
      </c>
      <c r="D101" s="178" t="s">
        <v>1675</v>
      </c>
      <c r="E101" s="22" t="s">
        <v>490</v>
      </c>
      <c r="F101" s="22" t="s">
        <v>106</v>
      </c>
      <c r="G101" s="178" t="s">
        <v>915</v>
      </c>
      <c r="H101" s="179" t="s">
        <v>107</v>
      </c>
      <c r="I101" s="179" t="s">
        <v>48</v>
      </c>
      <c r="J101" s="180">
        <v>1</v>
      </c>
      <c r="K101" s="178" t="s">
        <v>916</v>
      </c>
      <c r="L101" s="45"/>
      <c r="M101" s="134"/>
      <c r="N101" s="134"/>
      <c r="O101" s="134"/>
      <c r="P101" s="134"/>
      <c r="R101" s="134"/>
      <c r="S101" s="134"/>
      <c r="T101" s="134"/>
      <c r="U101" s="134"/>
      <c r="V101" s="134"/>
      <c r="W101" s="134"/>
      <c r="X101" s="134"/>
      <c r="Z101" s="134"/>
      <c r="AA101" s="134"/>
      <c r="AB101" s="134"/>
      <c r="AC101" s="134"/>
      <c r="AD101" s="134"/>
      <c r="AE101" s="134"/>
      <c r="AF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W101" s="134"/>
      <c r="AX101" s="134"/>
      <c r="AY101" s="134"/>
      <c r="AZ101" s="134"/>
      <c r="BA101" s="134"/>
      <c r="BB101" s="134"/>
      <c r="BC101" s="134"/>
      <c r="BD101" s="134"/>
      <c r="BE101" s="134"/>
      <c r="BF101" s="134"/>
      <c r="BG101" s="134"/>
    </row>
    <row r="102" spans="1:81" ht="25.5">
      <c r="A102" s="176">
        <v>92</v>
      </c>
      <c r="B102" s="22" t="s">
        <v>593</v>
      </c>
      <c r="C102" s="177">
        <v>44162</v>
      </c>
      <c r="D102" s="178" t="s">
        <v>1676</v>
      </c>
      <c r="E102" s="22" t="s">
        <v>491</v>
      </c>
      <c r="F102" s="22" t="s">
        <v>106</v>
      </c>
      <c r="G102" s="178" t="s">
        <v>649</v>
      </c>
      <c r="H102" s="179" t="s">
        <v>107</v>
      </c>
      <c r="I102" s="179" t="s">
        <v>48</v>
      </c>
      <c r="J102" s="180">
        <v>1</v>
      </c>
      <c r="K102" s="178" t="s">
        <v>1495</v>
      </c>
      <c r="L102" s="45"/>
      <c r="M102" s="134"/>
      <c r="N102" s="134"/>
      <c r="O102" s="134"/>
      <c r="P102" s="134"/>
      <c r="R102" s="134"/>
      <c r="S102" s="134"/>
      <c r="T102" s="134"/>
      <c r="U102" s="134"/>
      <c r="V102" s="134"/>
      <c r="W102" s="134"/>
      <c r="X102" s="134"/>
      <c r="Z102" s="134"/>
      <c r="AA102" s="134"/>
      <c r="AB102" s="134"/>
      <c r="AC102" s="134"/>
      <c r="AD102" s="134"/>
      <c r="AE102" s="134"/>
      <c r="AF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S102" s="134"/>
      <c r="BT102" s="134"/>
      <c r="BU102" s="134"/>
      <c r="BV102" s="134"/>
      <c r="BW102" s="134"/>
      <c r="BX102" s="134"/>
      <c r="BY102" s="134"/>
      <c r="BZ102" s="134"/>
      <c r="CA102" s="134"/>
      <c r="CB102" s="134"/>
      <c r="CC102" s="134"/>
    </row>
    <row r="103" spans="1:81" ht="25.5">
      <c r="A103" s="176">
        <v>93</v>
      </c>
      <c r="B103" s="22" t="s">
        <v>594</v>
      </c>
      <c r="C103" s="177">
        <v>44162</v>
      </c>
      <c r="D103" s="178" t="s">
        <v>1677</v>
      </c>
      <c r="E103" s="22" t="s">
        <v>492</v>
      </c>
      <c r="F103" s="22" t="s">
        <v>106</v>
      </c>
      <c r="G103" s="178" t="s">
        <v>1786</v>
      </c>
      <c r="H103" s="179" t="s">
        <v>107</v>
      </c>
      <c r="I103" s="179" t="s">
        <v>48</v>
      </c>
      <c r="J103" s="180">
        <v>1</v>
      </c>
      <c r="K103" s="178" t="s">
        <v>1321</v>
      </c>
      <c r="L103" s="45"/>
      <c r="M103" s="134"/>
      <c r="N103" s="134"/>
      <c r="O103" s="134"/>
      <c r="P103" s="134"/>
      <c r="R103" s="134"/>
      <c r="S103" s="134"/>
      <c r="T103" s="134"/>
      <c r="U103" s="134"/>
      <c r="V103" s="134"/>
      <c r="W103" s="134"/>
      <c r="X103" s="134"/>
      <c r="Z103" s="134"/>
      <c r="AA103" s="134"/>
      <c r="AB103" s="134"/>
      <c r="AC103" s="134"/>
      <c r="AD103" s="134"/>
      <c r="AE103" s="134"/>
      <c r="AF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S103" s="134"/>
      <c r="BT103" s="134"/>
      <c r="BU103" s="134"/>
      <c r="BV103" s="134"/>
      <c r="BW103" s="134"/>
      <c r="BX103" s="134"/>
      <c r="BY103" s="134"/>
      <c r="BZ103" s="134"/>
      <c r="CA103" s="134"/>
      <c r="CB103" s="134"/>
      <c r="CC103" s="134"/>
    </row>
    <row r="104" spans="1:81" ht="12.75">
      <c r="A104" s="176">
        <v>94</v>
      </c>
      <c r="B104" s="22" t="s">
        <v>595</v>
      </c>
      <c r="C104" s="177">
        <v>44162</v>
      </c>
      <c r="D104" s="178" t="s">
        <v>1678</v>
      </c>
      <c r="E104" s="22" t="s">
        <v>493</v>
      </c>
      <c r="F104" s="22" t="s">
        <v>106</v>
      </c>
      <c r="G104" s="178" t="s">
        <v>396</v>
      </c>
      <c r="H104" s="179" t="s">
        <v>107</v>
      </c>
      <c r="I104" s="179" t="s">
        <v>48</v>
      </c>
      <c r="J104" s="180">
        <v>1</v>
      </c>
      <c r="K104" s="178" t="s">
        <v>1679</v>
      </c>
      <c r="L104" s="45"/>
      <c r="M104" s="134"/>
      <c r="N104" s="134"/>
      <c r="O104" s="134"/>
      <c r="P104" s="134"/>
      <c r="R104" s="134"/>
      <c r="S104" s="134"/>
      <c r="T104" s="134"/>
      <c r="U104" s="134"/>
      <c r="V104" s="134"/>
      <c r="W104" s="134"/>
      <c r="X104" s="134"/>
      <c r="Z104" s="134"/>
      <c r="AA104" s="134"/>
      <c r="AB104" s="134"/>
      <c r="AC104" s="134"/>
      <c r="AD104" s="134"/>
      <c r="AE104" s="134"/>
      <c r="AF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W104" s="134"/>
      <c r="AX104" s="134"/>
      <c r="AY104" s="134"/>
      <c r="AZ104" s="134"/>
      <c r="BA104" s="134"/>
      <c r="BB104" s="134"/>
      <c r="BC104" s="134"/>
      <c r="BD104" s="134"/>
      <c r="BE104" s="134"/>
      <c r="BF104" s="134"/>
      <c r="BG104" s="134"/>
      <c r="BS104" s="134"/>
      <c r="BT104" s="134"/>
      <c r="BU104" s="134"/>
      <c r="BV104" s="134"/>
      <c r="BW104" s="134"/>
      <c r="BX104" s="134"/>
      <c r="BY104" s="134"/>
      <c r="BZ104" s="134"/>
      <c r="CA104" s="134"/>
      <c r="CB104" s="134"/>
      <c r="CC104" s="134"/>
    </row>
    <row r="105" spans="1:59" ht="12.75">
      <c r="A105" s="176">
        <v>95</v>
      </c>
      <c r="B105" s="22" t="s">
        <v>596</v>
      </c>
      <c r="C105" s="177">
        <v>44162</v>
      </c>
      <c r="D105" s="178" t="s">
        <v>1680</v>
      </c>
      <c r="E105" s="22" t="s">
        <v>494</v>
      </c>
      <c r="F105" s="22" t="s">
        <v>106</v>
      </c>
      <c r="G105" s="178" t="s">
        <v>394</v>
      </c>
      <c r="H105" s="179" t="s">
        <v>107</v>
      </c>
      <c r="I105" s="179" t="s">
        <v>48</v>
      </c>
      <c r="J105" s="180">
        <v>1</v>
      </c>
      <c r="K105" s="178" t="s">
        <v>917</v>
      </c>
      <c r="L105" s="45"/>
      <c r="M105" s="134"/>
      <c r="N105" s="134"/>
      <c r="O105" s="134"/>
      <c r="P105" s="134"/>
      <c r="R105" s="134"/>
      <c r="S105" s="134"/>
      <c r="T105" s="134"/>
      <c r="U105" s="134"/>
      <c r="V105" s="134"/>
      <c r="W105" s="134"/>
      <c r="X105" s="134"/>
      <c r="Z105" s="134"/>
      <c r="AA105" s="134"/>
      <c r="AB105" s="134"/>
      <c r="AC105" s="134"/>
      <c r="AD105" s="134"/>
      <c r="AE105" s="134"/>
      <c r="AF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W105" s="134"/>
      <c r="AX105" s="134"/>
      <c r="AY105" s="134"/>
      <c r="AZ105" s="134"/>
      <c r="BA105" s="134"/>
      <c r="BB105" s="134"/>
      <c r="BC105" s="134"/>
      <c r="BD105" s="134"/>
      <c r="BE105" s="134"/>
      <c r="BF105" s="134"/>
      <c r="BG105" s="134"/>
    </row>
    <row r="106" spans="1:59" ht="12.75">
      <c r="A106" s="176">
        <v>96</v>
      </c>
      <c r="B106" s="22" t="s">
        <v>597</v>
      </c>
      <c r="C106" s="177">
        <v>44162</v>
      </c>
      <c r="D106" s="178" t="s">
        <v>1681</v>
      </c>
      <c r="E106" s="22" t="s">
        <v>495</v>
      </c>
      <c r="F106" s="22" t="s">
        <v>106</v>
      </c>
      <c r="G106" s="178" t="s">
        <v>650</v>
      </c>
      <c r="H106" s="179" t="s">
        <v>107</v>
      </c>
      <c r="I106" s="179" t="s">
        <v>48</v>
      </c>
      <c r="J106" s="180">
        <v>1</v>
      </c>
      <c r="K106" s="178" t="s">
        <v>1323</v>
      </c>
      <c r="L106" s="45"/>
      <c r="M106" s="134"/>
      <c r="N106" s="134"/>
      <c r="O106" s="134"/>
      <c r="P106" s="134"/>
      <c r="R106" s="134"/>
      <c r="S106" s="134"/>
      <c r="T106" s="134"/>
      <c r="U106" s="134"/>
      <c r="V106" s="134"/>
      <c r="W106" s="134"/>
      <c r="X106" s="134"/>
      <c r="Z106" s="134"/>
      <c r="AA106" s="134"/>
      <c r="AB106" s="134"/>
      <c r="AC106" s="134"/>
      <c r="AD106" s="134"/>
      <c r="AE106" s="134"/>
      <c r="AF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W106" s="134"/>
      <c r="AX106" s="134"/>
      <c r="AY106" s="134"/>
      <c r="AZ106" s="134"/>
      <c r="BA106" s="134"/>
      <c r="BB106" s="134"/>
      <c r="BC106" s="134"/>
      <c r="BD106" s="134"/>
      <c r="BE106" s="134"/>
      <c r="BF106" s="134"/>
      <c r="BG106" s="134"/>
    </row>
    <row r="107" spans="1:81" ht="25.5">
      <c r="A107" s="176">
        <v>97</v>
      </c>
      <c r="B107" s="22" t="s">
        <v>598</v>
      </c>
      <c r="C107" s="177">
        <v>44258</v>
      </c>
      <c r="D107" s="178" t="s">
        <v>1682</v>
      </c>
      <c r="E107" s="22" t="s">
        <v>496</v>
      </c>
      <c r="F107" s="22" t="s">
        <v>106</v>
      </c>
      <c r="G107" s="178" t="s">
        <v>918</v>
      </c>
      <c r="H107" s="179" t="s">
        <v>107</v>
      </c>
      <c r="I107" s="179" t="s">
        <v>48</v>
      </c>
      <c r="J107" s="180">
        <v>2</v>
      </c>
      <c r="K107" s="178" t="s">
        <v>1449</v>
      </c>
      <c r="L107" s="45"/>
      <c r="M107" s="134"/>
      <c r="N107" s="134"/>
      <c r="O107" s="134"/>
      <c r="P107" s="134"/>
      <c r="R107" s="134"/>
      <c r="S107" s="134"/>
      <c r="T107" s="134"/>
      <c r="U107" s="134"/>
      <c r="V107" s="134"/>
      <c r="W107" s="134"/>
      <c r="X107" s="134"/>
      <c r="Z107" s="134"/>
      <c r="AA107" s="134"/>
      <c r="AB107" s="134"/>
      <c r="AC107" s="134"/>
      <c r="AD107" s="134"/>
      <c r="AE107" s="134"/>
      <c r="AF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W107" s="134"/>
      <c r="AX107" s="134"/>
      <c r="AY107" s="134"/>
      <c r="AZ107" s="134"/>
      <c r="BA107" s="134"/>
      <c r="BB107" s="134"/>
      <c r="BC107" s="134"/>
      <c r="BD107" s="134"/>
      <c r="BE107" s="134"/>
      <c r="BF107" s="134"/>
      <c r="BG107" s="134"/>
      <c r="BS107" s="134"/>
      <c r="BT107" s="134"/>
      <c r="BU107" s="134"/>
      <c r="BV107" s="134"/>
      <c r="BW107" s="134"/>
      <c r="BX107" s="134"/>
      <c r="BY107" s="134"/>
      <c r="BZ107" s="134"/>
      <c r="CA107" s="134"/>
      <c r="CB107" s="134"/>
      <c r="CC107" s="134"/>
    </row>
    <row r="108" spans="1:81" ht="12.75">
      <c r="A108" s="176">
        <v>98</v>
      </c>
      <c r="B108" s="22" t="s">
        <v>599</v>
      </c>
      <c r="C108" s="177">
        <v>44284</v>
      </c>
      <c r="D108" s="178" t="s">
        <v>1683</v>
      </c>
      <c r="E108" s="22" t="s">
        <v>497</v>
      </c>
      <c r="F108" s="22" t="s">
        <v>106</v>
      </c>
      <c r="G108" s="178" t="s">
        <v>395</v>
      </c>
      <c r="H108" s="179" t="s">
        <v>107</v>
      </c>
      <c r="I108" s="179" t="s">
        <v>48</v>
      </c>
      <c r="J108" s="180">
        <v>2</v>
      </c>
      <c r="K108" s="178" t="s">
        <v>1357</v>
      </c>
      <c r="L108" s="45"/>
      <c r="M108" s="134"/>
      <c r="N108" s="134"/>
      <c r="O108" s="134"/>
      <c r="P108" s="134"/>
      <c r="R108" s="134"/>
      <c r="S108" s="134"/>
      <c r="T108" s="134"/>
      <c r="U108" s="134"/>
      <c r="V108" s="134"/>
      <c r="W108" s="134"/>
      <c r="X108" s="134"/>
      <c r="Z108" s="134"/>
      <c r="AA108" s="134"/>
      <c r="AB108" s="134"/>
      <c r="AC108" s="134"/>
      <c r="AD108" s="134"/>
      <c r="AE108" s="134"/>
      <c r="AF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W108" s="134"/>
      <c r="AX108" s="134"/>
      <c r="AY108" s="134"/>
      <c r="AZ108" s="134"/>
      <c r="BA108" s="134"/>
      <c r="BB108" s="134"/>
      <c r="BC108" s="134"/>
      <c r="BD108" s="134"/>
      <c r="BE108" s="134"/>
      <c r="BF108" s="134"/>
      <c r="BG108" s="134"/>
      <c r="BS108" s="134"/>
      <c r="BT108" s="134"/>
      <c r="BU108" s="134"/>
      <c r="BV108" s="134"/>
      <c r="BW108" s="134"/>
      <c r="BX108" s="134"/>
      <c r="BY108" s="134"/>
      <c r="BZ108" s="134"/>
      <c r="CA108" s="134"/>
      <c r="CB108" s="134"/>
      <c r="CC108" s="134"/>
    </row>
    <row r="109" spans="1:81" ht="25.5">
      <c r="A109" s="176">
        <v>99</v>
      </c>
      <c r="B109" s="22" t="s">
        <v>600</v>
      </c>
      <c r="C109" s="177">
        <v>44284</v>
      </c>
      <c r="D109" s="178" t="s">
        <v>1684</v>
      </c>
      <c r="E109" s="22" t="s">
        <v>498</v>
      </c>
      <c r="F109" s="22" t="s">
        <v>106</v>
      </c>
      <c r="G109" s="178" t="s">
        <v>919</v>
      </c>
      <c r="H109" s="179" t="s">
        <v>107</v>
      </c>
      <c r="I109" s="179" t="s">
        <v>48</v>
      </c>
      <c r="J109" s="180">
        <v>2</v>
      </c>
      <c r="K109" s="178" t="s">
        <v>1496</v>
      </c>
      <c r="L109" s="45"/>
      <c r="M109" s="134"/>
      <c r="N109" s="134"/>
      <c r="O109" s="134"/>
      <c r="P109" s="134"/>
      <c r="R109" s="134"/>
      <c r="S109" s="134"/>
      <c r="T109" s="134"/>
      <c r="U109" s="134"/>
      <c r="V109" s="134"/>
      <c r="W109" s="134"/>
      <c r="X109" s="134"/>
      <c r="Z109" s="134"/>
      <c r="AA109" s="134"/>
      <c r="AB109" s="134"/>
      <c r="AC109" s="134"/>
      <c r="AD109" s="134"/>
      <c r="AE109" s="134"/>
      <c r="AF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W109" s="134"/>
      <c r="AX109" s="134"/>
      <c r="AY109" s="134"/>
      <c r="AZ109" s="134"/>
      <c r="BA109" s="134"/>
      <c r="BB109" s="134"/>
      <c r="BC109" s="134"/>
      <c r="BD109" s="134"/>
      <c r="BE109" s="134"/>
      <c r="BF109" s="134"/>
      <c r="BG109" s="134"/>
      <c r="BS109" s="134"/>
      <c r="BT109" s="134"/>
      <c r="BU109" s="134"/>
      <c r="BV109" s="134"/>
      <c r="BW109" s="134"/>
      <c r="BX109" s="134"/>
      <c r="BY109" s="134"/>
      <c r="BZ109" s="134"/>
      <c r="CA109" s="134"/>
      <c r="CB109" s="134"/>
      <c r="CC109" s="134"/>
    </row>
    <row r="110" spans="1:59" ht="12.75">
      <c r="A110" s="176">
        <v>100</v>
      </c>
      <c r="B110" s="22" t="s">
        <v>601</v>
      </c>
      <c r="C110" s="177">
        <v>44285</v>
      </c>
      <c r="D110" s="178" t="s">
        <v>1685</v>
      </c>
      <c r="E110" s="22" t="s">
        <v>499</v>
      </c>
      <c r="F110" s="22" t="s">
        <v>106</v>
      </c>
      <c r="G110" s="178" t="s">
        <v>651</v>
      </c>
      <c r="H110" s="179" t="s">
        <v>107</v>
      </c>
      <c r="I110" s="179" t="s">
        <v>48</v>
      </c>
      <c r="J110" s="180">
        <v>1</v>
      </c>
      <c r="K110" s="178" t="s">
        <v>1497</v>
      </c>
      <c r="L110" s="45"/>
      <c r="M110" s="134"/>
      <c r="N110" s="134"/>
      <c r="O110" s="134"/>
      <c r="P110" s="134"/>
      <c r="R110" s="134"/>
      <c r="S110" s="134"/>
      <c r="T110" s="134"/>
      <c r="U110" s="134"/>
      <c r="V110" s="134"/>
      <c r="W110" s="134"/>
      <c r="X110" s="134"/>
      <c r="Z110" s="134"/>
      <c r="AA110" s="134"/>
      <c r="AB110" s="134"/>
      <c r="AC110" s="134"/>
      <c r="AD110" s="134"/>
      <c r="AE110" s="134"/>
      <c r="AF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W110" s="134"/>
      <c r="AX110" s="134"/>
      <c r="AY110" s="134"/>
      <c r="AZ110" s="134"/>
      <c r="BA110" s="134"/>
      <c r="BB110" s="134"/>
      <c r="BC110" s="134"/>
      <c r="BD110" s="134"/>
      <c r="BE110" s="134"/>
      <c r="BF110" s="134"/>
      <c r="BG110" s="134"/>
    </row>
    <row r="111" spans="1:81" ht="12.75">
      <c r="A111" s="176">
        <v>101</v>
      </c>
      <c r="B111" s="22" t="s">
        <v>602</v>
      </c>
      <c r="C111" s="177">
        <v>44285</v>
      </c>
      <c r="D111" s="178" t="s">
        <v>1686</v>
      </c>
      <c r="E111" s="22" t="s">
        <v>500</v>
      </c>
      <c r="F111" s="22" t="s">
        <v>106</v>
      </c>
      <c r="G111" s="178" t="s">
        <v>1305</v>
      </c>
      <c r="H111" s="179" t="s">
        <v>107</v>
      </c>
      <c r="I111" s="179" t="s">
        <v>48</v>
      </c>
      <c r="J111" s="180">
        <v>2</v>
      </c>
      <c r="K111" s="178" t="s">
        <v>1498</v>
      </c>
      <c r="L111" s="45"/>
      <c r="M111" s="134"/>
      <c r="N111" s="134"/>
      <c r="O111" s="134"/>
      <c r="P111" s="134"/>
      <c r="R111" s="134"/>
      <c r="S111" s="134"/>
      <c r="T111" s="134"/>
      <c r="U111" s="134"/>
      <c r="V111" s="134"/>
      <c r="W111" s="134"/>
      <c r="X111" s="134"/>
      <c r="Z111" s="134"/>
      <c r="AA111" s="134"/>
      <c r="AB111" s="134"/>
      <c r="AC111" s="134"/>
      <c r="AD111" s="134"/>
      <c r="AE111" s="134"/>
      <c r="AF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W111" s="134"/>
      <c r="AX111" s="134"/>
      <c r="AY111" s="134"/>
      <c r="AZ111" s="134"/>
      <c r="BA111" s="134"/>
      <c r="BB111" s="134"/>
      <c r="BC111" s="134"/>
      <c r="BD111" s="134"/>
      <c r="BE111" s="134"/>
      <c r="BF111" s="134"/>
      <c r="BG111" s="134"/>
      <c r="BS111" s="134"/>
      <c r="BT111" s="134"/>
      <c r="BU111" s="134"/>
      <c r="BV111" s="134"/>
      <c r="BW111" s="134"/>
      <c r="BX111" s="134"/>
      <c r="BY111" s="134"/>
      <c r="BZ111" s="134"/>
      <c r="CA111" s="134"/>
      <c r="CB111" s="134"/>
      <c r="CC111" s="134"/>
    </row>
    <row r="112" spans="1:81" ht="25.5">
      <c r="A112" s="176">
        <v>102</v>
      </c>
      <c r="B112" s="22" t="s">
        <v>603</v>
      </c>
      <c r="C112" s="177">
        <v>44285</v>
      </c>
      <c r="D112" s="178" t="s">
        <v>1687</v>
      </c>
      <c r="E112" s="22" t="s">
        <v>501</v>
      </c>
      <c r="F112" s="22" t="s">
        <v>106</v>
      </c>
      <c r="G112" s="178" t="s">
        <v>1304</v>
      </c>
      <c r="H112" s="179" t="s">
        <v>107</v>
      </c>
      <c r="I112" s="179" t="s">
        <v>48</v>
      </c>
      <c r="J112" s="180">
        <v>1</v>
      </c>
      <c r="K112" s="178" t="s">
        <v>1499</v>
      </c>
      <c r="L112" s="45"/>
      <c r="M112" s="134"/>
      <c r="N112" s="134"/>
      <c r="O112" s="134"/>
      <c r="P112" s="134"/>
      <c r="R112" s="134"/>
      <c r="S112" s="134"/>
      <c r="T112" s="134"/>
      <c r="U112" s="134"/>
      <c r="V112" s="134"/>
      <c r="W112" s="134"/>
      <c r="X112" s="134"/>
      <c r="Z112" s="134"/>
      <c r="AA112" s="134"/>
      <c r="AB112" s="134"/>
      <c r="AC112" s="134"/>
      <c r="AD112" s="134"/>
      <c r="AE112" s="134"/>
      <c r="AF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W112" s="134"/>
      <c r="AX112" s="134"/>
      <c r="AY112" s="134"/>
      <c r="AZ112" s="134"/>
      <c r="BA112" s="134"/>
      <c r="BB112" s="134"/>
      <c r="BC112" s="134"/>
      <c r="BD112" s="134"/>
      <c r="BE112" s="134"/>
      <c r="BF112" s="134"/>
      <c r="BG112" s="134"/>
      <c r="BS112" s="134"/>
      <c r="BT112" s="134"/>
      <c r="BU112" s="134"/>
      <c r="BV112" s="134"/>
      <c r="BW112" s="134"/>
      <c r="BX112" s="134"/>
      <c r="BY112" s="134"/>
      <c r="BZ112" s="134"/>
      <c r="CA112" s="134"/>
      <c r="CB112" s="134"/>
      <c r="CC112" s="134"/>
    </row>
    <row r="113" spans="1:81" ht="12.75" customHeight="1">
      <c r="A113" s="176">
        <v>103</v>
      </c>
      <c r="B113" s="22" t="s">
        <v>604</v>
      </c>
      <c r="C113" s="177">
        <v>44285</v>
      </c>
      <c r="D113" s="178" t="s">
        <v>1688</v>
      </c>
      <c r="E113" s="22" t="s">
        <v>502</v>
      </c>
      <c r="F113" s="22" t="s">
        <v>106</v>
      </c>
      <c r="G113" s="178" t="s">
        <v>397</v>
      </c>
      <c r="H113" s="179" t="s">
        <v>107</v>
      </c>
      <c r="I113" s="179" t="s">
        <v>48</v>
      </c>
      <c r="J113" s="180">
        <v>2</v>
      </c>
      <c r="K113" s="178" t="s">
        <v>1460</v>
      </c>
      <c r="L113" s="45"/>
      <c r="M113" s="134"/>
      <c r="N113" s="134"/>
      <c r="O113" s="134"/>
      <c r="P113" s="134"/>
      <c r="R113" s="134"/>
      <c r="S113" s="134"/>
      <c r="T113" s="134"/>
      <c r="U113" s="134"/>
      <c r="V113" s="134"/>
      <c r="W113" s="134"/>
      <c r="X113" s="134"/>
      <c r="Z113" s="134"/>
      <c r="AA113" s="134"/>
      <c r="AB113" s="134"/>
      <c r="AC113" s="134"/>
      <c r="AD113" s="134"/>
      <c r="AE113" s="134"/>
      <c r="AF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W113" s="134"/>
      <c r="AX113" s="134"/>
      <c r="AY113" s="134"/>
      <c r="AZ113" s="134"/>
      <c r="BA113" s="134"/>
      <c r="BB113" s="134"/>
      <c r="BC113" s="134"/>
      <c r="BD113" s="134"/>
      <c r="BE113" s="134"/>
      <c r="BF113" s="134"/>
      <c r="BG113" s="134"/>
      <c r="BS113" s="134"/>
      <c r="BT113" s="134"/>
      <c r="BU113" s="134"/>
      <c r="BV113" s="134"/>
      <c r="BW113" s="134"/>
      <c r="BX113" s="134"/>
      <c r="BY113" s="134"/>
      <c r="BZ113" s="134"/>
      <c r="CA113" s="134"/>
      <c r="CB113" s="134"/>
      <c r="CC113" s="134"/>
    </row>
    <row r="114" spans="1:81" ht="12.75">
      <c r="A114" s="176">
        <v>104</v>
      </c>
      <c r="B114" s="22" t="s">
        <v>605</v>
      </c>
      <c r="C114" s="177">
        <v>44285</v>
      </c>
      <c r="D114" s="178" t="s">
        <v>1689</v>
      </c>
      <c r="E114" s="22" t="s">
        <v>503</v>
      </c>
      <c r="F114" s="22" t="s">
        <v>106</v>
      </c>
      <c r="G114" s="178" t="s">
        <v>920</v>
      </c>
      <c r="H114" s="179" t="s">
        <v>107</v>
      </c>
      <c r="I114" s="179" t="s">
        <v>48</v>
      </c>
      <c r="J114" s="180">
        <v>1</v>
      </c>
      <c r="K114" s="178" t="s">
        <v>1325</v>
      </c>
      <c r="L114" s="45"/>
      <c r="M114" s="134"/>
      <c r="N114" s="134"/>
      <c r="O114" s="134"/>
      <c r="P114" s="134"/>
      <c r="R114" s="134"/>
      <c r="S114" s="134"/>
      <c r="T114" s="134"/>
      <c r="U114" s="134"/>
      <c r="V114" s="134"/>
      <c r="W114" s="134"/>
      <c r="X114" s="134"/>
      <c r="Z114" s="134"/>
      <c r="AA114" s="134"/>
      <c r="AB114" s="134"/>
      <c r="AC114" s="134"/>
      <c r="AD114" s="134"/>
      <c r="AE114" s="134"/>
      <c r="AF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W114" s="134"/>
      <c r="AX114" s="134"/>
      <c r="AY114" s="134"/>
      <c r="AZ114" s="134"/>
      <c r="BA114" s="134"/>
      <c r="BB114" s="134"/>
      <c r="BC114" s="134"/>
      <c r="BD114" s="134"/>
      <c r="BE114" s="134"/>
      <c r="BF114" s="134"/>
      <c r="BG114" s="134"/>
      <c r="BS114" s="134"/>
      <c r="BT114" s="134"/>
      <c r="BU114" s="134"/>
      <c r="BV114" s="134"/>
      <c r="BW114" s="134"/>
      <c r="BX114" s="134"/>
      <c r="BY114" s="134"/>
      <c r="BZ114" s="134"/>
      <c r="CA114" s="134"/>
      <c r="CB114" s="134"/>
      <c r="CC114" s="134"/>
    </row>
    <row r="115" spans="1:81" ht="12.75">
      <c r="A115" s="176">
        <v>105</v>
      </c>
      <c r="B115" s="22" t="s">
        <v>606</v>
      </c>
      <c r="C115" s="177">
        <v>44293</v>
      </c>
      <c r="D115" s="178" t="s">
        <v>1690</v>
      </c>
      <c r="E115" s="22" t="s">
        <v>504</v>
      </c>
      <c r="F115" s="22" t="s">
        <v>106</v>
      </c>
      <c r="G115" s="178" t="s">
        <v>921</v>
      </c>
      <c r="H115" s="179" t="s">
        <v>107</v>
      </c>
      <c r="I115" s="179" t="s">
        <v>48</v>
      </c>
      <c r="J115" s="180">
        <v>2</v>
      </c>
      <c r="K115" s="178" t="s">
        <v>1326</v>
      </c>
      <c r="L115" s="45"/>
      <c r="M115" s="134"/>
      <c r="N115" s="134"/>
      <c r="O115" s="134"/>
      <c r="P115" s="134"/>
      <c r="R115" s="134"/>
      <c r="S115" s="134"/>
      <c r="T115" s="134"/>
      <c r="U115" s="134"/>
      <c r="V115" s="134"/>
      <c r="W115" s="134"/>
      <c r="X115" s="134"/>
      <c r="Z115" s="134"/>
      <c r="AA115" s="134"/>
      <c r="AB115" s="134"/>
      <c r="AC115" s="134"/>
      <c r="AD115" s="134"/>
      <c r="AE115" s="134"/>
      <c r="AF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W115" s="134"/>
      <c r="AX115" s="134"/>
      <c r="AY115" s="134"/>
      <c r="AZ115" s="134"/>
      <c r="BA115" s="134"/>
      <c r="BB115" s="134"/>
      <c r="BC115" s="134"/>
      <c r="BD115" s="134"/>
      <c r="BE115" s="134"/>
      <c r="BF115" s="134"/>
      <c r="BG115" s="134"/>
      <c r="BS115" s="134"/>
      <c r="BT115" s="134"/>
      <c r="BU115" s="134"/>
      <c r="BV115" s="134"/>
      <c r="BW115" s="134"/>
      <c r="BX115" s="134"/>
      <c r="BY115" s="134"/>
      <c r="BZ115" s="134"/>
      <c r="CA115" s="134"/>
      <c r="CB115" s="134"/>
      <c r="CC115" s="134"/>
    </row>
    <row r="116" spans="1:81" ht="25.5">
      <c r="A116" s="176">
        <v>106</v>
      </c>
      <c r="B116" s="22" t="s">
        <v>607</v>
      </c>
      <c r="C116" s="177">
        <v>44293</v>
      </c>
      <c r="D116" s="178" t="s">
        <v>1691</v>
      </c>
      <c r="E116" s="22" t="s">
        <v>505</v>
      </c>
      <c r="F116" s="22" t="s">
        <v>106</v>
      </c>
      <c r="G116" s="178" t="s">
        <v>922</v>
      </c>
      <c r="H116" s="179" t="s">
        <v>107</v>
      </c>
      <c r="I116" s="179" t="s">
        <v>48</v>
      </c>
      <c r="J116" s="180">
        <v>1</v>
      </c>
      <c r="K116" s="178" t="s">
        <v>1324</v>
      </c>
      <c r="L116" s="45"/>
      <c r="M116" s="134"/>
      <c r="N116" s="134"/>
      <c r="O116" s="134"/>
      <c r="P116" s="134"/>
      <c r="R116" s="134"/>
      <c r="S116" s="134"/>
      <c r="T116" s="134"/>
      <c r="U116" s="134"/>
      <c r="V116" s="134"/>
      <c r="W116" s="134"/>
      <c r="X116" s="134"/>
      <c r="Z116" s="134"/>
      <c r="AA116" s="134"/>
      <c r="AB116" s="134"/>
      <c r="AC116" s="134"/>
      <c r="AD116" s="134"/>
      <c r="AE116" s="134"/>
      <c r="AF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W116" s="134"/>
      <c r="AX116" s="134"/>
      <c r="AY116" s="134"/>
      <c r="AZ116" s="134"/>
      <c r="BA116" s="134"/>
      <c r="BB116" s="134"/>
      <c r="BC116" s="134"/>
      <c r="BD116" s="134"/>
      <c r="BE116" s="134"/>
      <c r="BF116" s="134"/>
      <c r="BG116" s="134"/>
      <c r="BS116" s="134"/>
      <c r="BT116" s="134"/>
      <c r="BU116" s="134"/>
      <c r="BV116" s="134"/>
      <c r="BW116" s="134"/>
      <c r="BX116" s="134"/>
      <c r="BY116" s="134"/>
      <c r="BZ116" s="134"/>
      <c r="CA116" s="134"/>
      <c r="CB116" s="134"/>
      <c r="CC116" s="134"/>
    </row>
    <row r="117" spans="1:81" ht="12.75">
      <c r="A117" s="176">
        <v>107</v>
      </c>
      <c r="B117" s="22" t="s">
        <v>608</v>
      </c>
      <c r="C117" s="177">
        <v>44293</v>
      </c>
      <c r="D117" s="178" t="s">
        <v>1692</v>
      </c>
      <c r="E117" s="22" t="s">
        <v>506</v>
      </c>
      <c r="F117" s="22" t="s">
        <v>106</v>
      </c>
      <c r="G117" s="178" t="s">
        <v>923</v>
      </c>
      <c r="H117" s="179" t="s">
        <v>107</v>
      </c>
      <c r="I117" s="179" t="s">
        <v>48</v>
      </c>
      <c r="J117" s="180">
        <v>1</v>
      </c>
      <c r="K117" s="178" t="s">
        <v>1693</v>
      </c>
      <c r="L117" s="45"/>
      <c r="M117" s="134"/>
      <c r="N117" s="134"/>
      <c r="O117" s="134"/>
      <c r="P117" s="134"/>
      <c r="R117" s="134"/>
      <c r="S117" s="134"/>
      <c r="T117" s="134"/>
      <c r="U117" s="134"/>
      <c r="V117" s="134"/>
      <c r="W117" s="134"/>
      <c r="X117" s="134"/>
      <c r="Z117" s="134"/>
      <c r="AA117" s="134"/>
      <c r="AB117" s="134"/>
      <c r="AC117" s="134"/>
      <c r="AD117" s="134"/>
      <c r="AE117" s="134"/>
      <c r="AF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W117" s="134"/>
      <c r="AX117" s="134"/>
      <c r="AY117" s="134"/>
      <c r="AZ117" s="134"/>
      <c r="BA117" s="134"/>
      <c r="BB117" s="134"/>
      <c r="BC117" s="134"/>
      <c r="BD117" s="134"/>
      <c r="BE117" s="134"/>
      <c r="BF117" s="134"/>
      <c r="BG117" s="134"/>
      <c r="BS117" s="134"/>
      <c r="BT117" s="134"/>
      <c r="BU117" s="134"/>
      <c r="BV117" s="134"/>
      <c r="BW117" s="134"/>
      <c r="BX117" s="134"/>
      <c r="BY117" s="134"/>
      <c r="BZ117" s="134"/>
      <c r="CA117" s="134"/>
      <c r="CB117" s="134"/>
      <c r="CC117" s="134"/>
    </row>
    <row r="118" spans="1:81" ht="12.75">
      <c r="A118" s="176">
        <v>108</v>
      </c>
      <c r="B118" s="22" t="s">
        <v>609</v>
      </c>
      <c r="C118" s="177">
        <v>44295</v>
      </c>
      <c r="D118" s="178" t="s">
        <v>1694</v>
      </c>
      <c r="E118" s="22" t="s">
        <v>507</v>
      </c>
      <c r="F118" s="22" t="s">
        <v>106</v>
      </c>
      <c r="G118" s="178" t="s">
        <v>924</v>
      </c>
      <c r="H118" s="179" t="s">
        <v>107</v>
      </c>
      <c r="I118" s="179" t="s">
        <v>48</v>
      </c>
      <c r="J118" s="180">
        <v>1</v>
      </c>
      <c r="K118" s="178" t="s">
        <v>1328</v>
      </c>
      <c r="L118" s="45"/>
      <c r="M118" s="134"/>
      <c r="N118" s="134"/>
      <c r="O118" s="134"/>
      <c r="P118" s="134"/>
      <c r="R118" s="134"/>
      <c r="S118" s="134"/>
      <c r="T118" s="134"/>
      <c r="U118" s="134"/>
      <c r="V118" s="134"/>
      <c r="W118" s="134"/>
      <c r="X118" s="134"/>
      <c r="Z118" s="134"/>
      <c r="AA118" s="134"/>
      <c r="AB118" s="134"/>
      <c r="AC118" s="134"/>
      <c r="AD118" s="134"/>
      <c r="AE118" s="134"/>
      <c r="AF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W118" s="134"/>
      <c r="AX118" s="134"/>
      <c r="AY118" s="134"/>
      <c r="AZ118" s="134"/>
      <c r="BA118" s="134"/>
      <c r="BB118" s="134"/>
      <c r="BC118" s="134"/>
      <c r="BD118" s="134"/>
      <c r="BE118" s="134"/>
      <c r="BF118" s="134"/>
      <c r="BG118" s="134"/>
      <c r="BS118" s="134"/>
      <c r="BT118" s="134"/>
      <c r="BU118" s="134"/>
      <c r="BV118" s="134"/>
      <c r="BW118" s="134"/>
      <c r="BX118" s="134"/>
      <c r="BY118" s="134"/>
      <c r="BZ118" s="134"/>
      <c r="CA118" s="134"/>
      <c r="CB118" s="134"/>
      <c r="CC118" s="134"/>
    </row>
    <row r="119" spans="1:81" ht="25.5">
      <c r="A119" s="176">
        <v>109</v>
      </c>
      <c r="B119" s="22" t="s">
        <v>610</v>
      </c>
      <c r="C119" s="177">
        <v>44302</v>
      </c>
      <c r="D119" s="178" t="s">
        <v>1695</v>
      </c>
      <c r="E119" s="22" t="s">
        <v>508</v>
      </c>
      <c r="F119" s="22" t="s">
        <v>106</v>
      </c>
      <c r="G119" s="178" t="s">
        <v>925</v>
      </c>
      <c r="H119" s="179" t="s">
        <v>107</v>
      </c>
      <c r="I119" s="179" t="s">
        <v>48</v>
      </c>
      <c r="J119" s="180">
        <v>3</v>
      </c>
      <c r="K119" s="178" t="s">
        <v>1696</v>
      </c>
      <c r="L119" s="45"/>
      <c r="M119" s="134"/>
      <c r="N119" s="134"/>
      <c r="O119" s="134"/>
      <c r="P119" s="134"/>
      <c r="R119" s="134"/>
      <c r="S119" s="134"/>
      <c r="T119" s="134"/>
      <c r="U119" s="134"/>
      <c r="V119" s="134"/>
      <c r="W119" s="134"/>
      <c r="X119" s="134"/>
      <c r="Z119" s="134"/>
      <c r="AA119" s="134"/>
      <c r="AB119" s="134"/>
      <c r="AC119" s="134"/>
      <c r="AD119" s="134"/>
      <c r="AE119" s="134"/>
      <c r="AF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W119" s="134"/>
      <c r="AX119" s="134"/>
      <c r="AY119" s="134"/>
      <c r="AZ119" s="134"/>
      <c r="BA119" s="134"/>
      <c r="BB119" s="134"/>
      <c r="BC119" s="134"/>
      <c r="BD119" s="134"/>
      <c r="BE119" s="134"/>
      <c r="BF119" s="134"/>
      <c r="BG119" s="134"/>
      <c r="BS119" s="134"/>
      <c r="BT119" s="134"/>
      <c r="BU119" s="134"/>
      <c r="BV119" s="134"/>
      <c r="BW119" s="134"/>
      <c r="BX119" s="134"/>
      <c r="BY119" s="134"/>
      <c r="BZ119" s="134"/>
      <c r="CA119" s="134"/>
      <c r="CB119" s="134"/>
      <c r="CC119" s="134"/>
    </row>
    <row r="120" spans="1:81" ht="12.75">
      <c r="A120" s="176">
        <v>110</v>
      </c>
      <c r="B120" s="22" t="s">
        <v>611</v>
      </c>
      <c r="C120" s="177">
        <v>44302</v>
      </c>
      <c r="D120" s="178" t="s">
        <v>1697</v>
      </c>
      <c r="E120" s="22" t="s">
        <v>509</v>
      </c>
      <c r="F120" s="22" t="s">
        <v>106</v>
      </c>
      <c r="G120" s="178" t="s">
        <v>926</v>
      </c>
      <c r="H120" s="179" t="s">
        <v>107</v>
      </c>
      <c r="I120" s="179" t="s">
        <v>48</v>
      </c>
      <c r="J120" s="180">
        <v>1</v>
      </c>
      <c r="K120" s="178" t="s">
        <v>1698</v>
      </c>
      <c r="L120" s="45"/>
      <c r="M120" s="134"/>
      <c r="N120" s="134"/>
      <c r="O120" s="134"/>
      <c r="P120" s="134"/>
      <c r="R120" s="134"/>
      <c r="S120" s="134"/>
      <c r="T120" s="134"/>
      <c r="U120" s="134"/>
      <c r="V120" s="134"/>
      <c r="W120" s="134"/>
      <c r="X120" s="134"/>
      <c r="Z120" s="134"/>
      <c r="AA120" s="134"/>
      <c r="AB120" s="134"/>
      <c r="AC120" s="134"/>
      <c r="AD120" s="134"/>
      <c r="AE120" s="134"/>
      <c r="AF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  <c r="AT120" s="134"/>
      <c r="AU120" s="134"/>
      <c r="AW120" s="134"/>
      <c r="AX120" s="134"/>
      <c r="AY120" s="134"/>
      <c r="AZ120" s="134"/>
      <c r="BA120" s="134"/>
      <c r="BB120" s="134"/>
      <c r="BC120" s="134"/>
      <c r="BD120" s="134"/>
      <c r="BE120" s="134"/>
      <c r="BF120" s="134"/>
      <c r="BG120" s="134"/>
      <c r="BS120" s="134"/>
      <c r="BT120" s="134"/>
      <c r="BU120" s="134"/>
      <c r="BV120" s="134"/>
      <c r="BW120" s="134"/>
      <c r="BX120" s="134"/>
      <c r="BY120" s="134"/>
      <c r="BZ120" s="134"/>
      <c r="CA120" s="134"/>
      <c r="CB120" s="134"/>
      <c r="CC120" s="134"/>
    </row>
    <row r="121" spans="1:81" ht="12.75" customHeight="1">
      <c r="A121" s="176">
        <v>111</v>
      </c>
      <c r="B121" s="22" t="s">
        <v>612</v>
      </c>
      <c r="C121" s="177">
        <v>44302</v>
      </c>
      <c r="D121" s="178" t="s">
        <v>1699</v>
      </c>
      <c r="E121" s="22" t="s">
        <v>510</v>
      </c>
      <c r="F121" s="22" t="s">
        <v>106</v>
      </c>
      <c r="G121" s="178" t="s">
        <v>927</v>
      </c>
      <c r="H121" s="179" t="s">
        <v>107</v>
      </c>
      <c r="I121" s="179" t="s">
        <v>48</v>
      </c>
      <c r="J121" s="180">
        <v>1</v>
      </c>
      <c r="K121" s="178" t="s">
        <v>1327</v>
      </c>
      <c r="L121" s="45"/>
      <c r="M121" s="134"/>
      <c r="N121" s="134"/>
      <c r="O121" s="134"/>
      <c r="P121" s="134"/>
      <c r="R121" s="134"/>
      <c r="S121" s="134"/>
      <c r="T121" s="134"/>
      <c r="U121" s="134"/>
      <c r="V121" s="134"/>
      <c r="W121" s="134"/>
      <c r="X121" s="134"/>
      <c r="Z121" s="134"/>
      <c r="AA121" s="134"/>
      <c r="AB121" s="134"/>
      <c r="AC121" s="134"/>
      <c r="AD121" s="134"/>
      <c r="AE121" s="134"/>
      <c r="AF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4"/>
      <c r="AT121" s="134"/>
      <c r="AU121" s="134"/>
      <c r="AW121" s="134"/>
      <c r="AX121" s="134"/>
      <c r="AY121" s="134"/>
      <c r="AZ121" s="134"/>
      <c r="BA121" s="134"/>
      <c r="BB121" s="134"/>
      <c r="BC121" s="134"/>
      <c r="BD121" s="134"/>
      <c r="BE121" s="134"/>
      <c r="BF121" s="134"/>
      <c r="BG121" s="134"/>
      <c r="BS121" s="134"/>
      <c r="BT121" s="134"/>
      <c r="BU121" s="134"/>
      <c r="BV121" s="134"/>
      <c r="BW121" s="134"/>
      <c r="BX121" s="134"/>
      <c r="BY121" s="134"/>
      <c r="BZ121" s="134"/>
      <c r="CA121" s="134"/>
      <c r="CB121" s="134"/>
      <c r="CC121" s="134"/>
    </row>
    <row r="122" spans="1:81" ht="12.75">
      <c r="A122" s="176">
        <v>112</v>
      </c>
      <c r="B122" s="22" t="s">
        <v>613</v>
      </c>
      <c r="C122" s="177">
        <v>44302</v>
      </c>
      <c r="D122" s="178" t="s">
        <v>1700</v>
      </c>
      <c r="E122" s="22" t="s">
        <v>511</v>
      </c>
      <c r="F122" s="22" t="s">
        <v>106</v>
      </c>
      <c r="G122" s="178" t="s">
        <v>928</v>
      </c>
      <c r="H122" s="179" t="s">
        <v>107</v>
      </c>
      <c r="I122" s="179" t="s">
        <v>48</v>
      </c>
      <c r="J122" s="180">
        <v>2</v>
      </c>
      <c r="K122" s="178" t="s">
        <v>1701</v>
      </c>
      <c r="L122" s="45"/>
      <c r="M122" s="134"/>
      <c r="N122" s="134"/>
      <c r="O122" s="134"/>
      <c r="P122" s="134"/>
      <c r="R122" s="134"/>
      <c r="S122" s="134"/>
      <c r="T122" s="134"/>
      <c r="U122" s="134"/>
      <c r="V122" s="134"/>
      <c r="W122" s="134"/>
      <c r="X122" s="134"/>
      <c r="Z122" s="134"/>
      <c r="AA122" s="134"/>
      <c r="AB122" s="134"/>
      <c r="AC122" s="134"/>
      <c r="AD122" s="134"/>
      <c r="AE122" s="134"/>
      <c r="AF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  <c r="AT122" s="134"/>
      <c r="AU122" s="134"/>
      <c r="AW122" s="134"/>
      <c r="AX122" s="134"/>
      <c r="AY122" s="134"/>
      <c r="AZ122" s="134"/>
      <c r="BA122" s="134"/>
      <c r="BB122" s="134"/>
      <c r="BC122" s="134"/>
      <c r="BD122" s="134"/>
      <c r="BE122" s="134"/>
      <c r="BF122" s="134"/>
      <c r="BG122" s="134"/>
      <c r="BS122" s="134"/>
      <c r="BT122" s="134"/>
      <c r="BU122" s="134"/>
      <c r="BV122" s="134"/>
      <c r="BW122" s="134"/>
      <c r="BX122" s="134"/>
      <c r="BY122" s="134"/>
      <c r="BZ122" s="134"/>
      <c r="CA122" s="134"/>
      <c r="CB122" s="134"/>
      <c r="CC122" s="134"/>
    </row>
    <row r="123" spans="1:81" ht="12.75">
      <c r="A123" s="176">
        <v>113</v>
      </c>
      <c r="B123" s="22" t="s">
        <v>614</v>
      </c>
      <c r="C123" s="177">
        <v>44305</v>
      </c>
      <c r="D123" s="178" t="s">
        <v>1702</v>
      </c>
      <c r="E123" s="22" t="s">
        <v>512</v>
      </c>
      <c r="F123" s="22" t="s">
        <v>106</v>
      </c>
      <c r="G123" s="178" t="s">
        <v>652</v>
      </c>
      <c r="H123" s="179" t="s">
        <v>107</v>
      </c>
      <c r="I123" s="179" t="s">
        <v>48</v>
      </c>
      <c r="J123" s="180">
        <v>2</v>
      </c>
      <c r="K123" s="178" t="s">
        <v>1703</v>
      </c>
      <c r="L123" s="45"/>
      <c r="M123" s="134"/>
      <c r="N123" s="134"/>
      <c r="O123" s="134"/>
      <c r="P123" s="134"/>
      <c r="R123" s="134"/>
      <c r="S123" s="134"/>
      <c r="T123" s="134"/>
      <c r="U123" s="134"/>
      <c r="V123" s="134"/>
      <c r="W123" s="134"/>
      <c r="X123" s="134"/>
      <c r="Z123" s="134"/>
      <c r="AA123" s="134"/>
      <c r="AB123" s="134"/>
      <c r="AC123" s="134"/>
      <c r="AD123" s="134"/>
      <c r="AE123" s="134"/>
      <c r="AF123" s="134"/>
      <c r="AH123" s="134"/>
      <c r="AI123" s="134"/>
      <c r="AJ123" s="134"/>
      <c r="AK123" s="134"/>
      <c r="AL123" s="134"/>
      <c r="AM123" s="134"/>
      <c r="AN123" s="134"/>
      <c r="AO123" s="134"/>
      <c r="AP123" s="134"/>
      <c r="AQ123" s="134"/>
      <c r="AR123" s="134"/>
      <c r="AS123" s="134"/>
      <c r="AT123" s="134"/>
      <c r="AU123" s="134"/>
      <c r="AW123" s="134"/>
      <c r="AX123" s="134"/>
      <c r="AY123" s="134"/>
      <c r="AZ123" s="134"/>
      <c r="BA123" s="134"/>
      <c r="BB123" s="134"/>
      <c r="BC123" s="134"/>
      <c r="BD123" s="134"/>
      <c r="BE123" s="134"/>
      <c r="BF123" s="134"/>
      <c r="BG123" s="134"/>
      <c r="BS123" s="134"/>
      <c r="BT123" s="134"/>
      <c r="BU123" s="134"/>
      <c r="BV123" s="134"/>
      <c r="BW123" s="134"/>
      <c r="BX123" s="134"/>
      <c r="BY123" s="134"/>
      <c r="BZ123" s="134"/>
      <c r="CA123" s="134"/>
      <c r="CB123" s="134"/>
      <c r="CC123" s="134"/>
    </row>
    <row r="124" spans="1:81" ht="25.5">
      <c r="A124" s="176">
        <v>114</v>
      </c>
      <c r="B124" s="22" t="s">
        <v>615</v>
      </c>
      <c r="C124" s="177">
        <v>44305</v>
      </c>
      <c r="D124" s="178" t="s">
        <v>1704</v>
      </c>
      <c r="E124" s="22" t="s">
        <v>513</v>
      </c>
      <c r="F124" s="22" t="s">
        <v>106</v>
      </c>
      <c r="G124" s="178" t="s">
        <v>929</v>
      </c>
      <c r="H124" s="179" t="s">
        <v>107</v>
      </c>
      <c r="I124" s="179" t="s">
        <v>48</v>
      </c>
      <c r="J124" s="180">
        <v>3</v>
      </c>
      <c r="K124" s="181" t="s">
        <v>1705</v>
      </c>
      <c r="L124" s="45"/>
      <c r="M124" s="134"/>
      <c r="N124" s="134"/>
      <c r="O124" s="134"/>
      <c r="P124" s="134"/>
      <c r="R124" s="134"/>
      <c r="S124" s="134"/>
      <c r="T124" s="134"/>
      <c r="U124" s="134"/>
      <c r="V124" s="134"/>
      <c r="W124" s="134"/>
      <c r="X124" s="134"/>
      <c r="Z124" s="134"/>
      <c r="AA124" s="134"/>
      <c r="AB124" s="134"/>
      <c r="AC124" s="134"/>
      <c r="AD124" s="134"/>
      <c r="AE124" s="134"/>
      <c r="AF124" s="134"/>
      <c r="AH124" s="134"/>
      <c r="AI124" s="134"/>
      <c r="AJ124" s="134"/>
      <c r="AK124" s="134"/>
      <c r="AL124" s="134"/>
      <c r="AM124" s="134"/>
      <c r="AN124" s="134"/>
      <c r="AO124" s="134"/>
      <c r="AP124" s="134"/>
      <c r="AQ124" s="134"/>
      <c r="AR124" s="134"/>
      <c r="AS124" s="134"/>
      <c r="AT124" s="134"/>
      <c r="AU124" s="134"/>
      <c r="AW124" s="134"/>
      <c r="AX124" s="134"/>
      <c r="AY124" s="134"/>
      <c r="AZ124" s="134"/>
      <c r="BA124" s="134"/>
      <c r="BB124" s="134"/>
      <c r="BC124" s="134"/>
      <c r="BD124" s="134"/>
      <c r="BE124" s="134"/>
      <c r="BF124" s="134"/>
      <c r="BG124" s="134"/>
      <c r="BS124" s="134"/>
      <c r="BT124" s="134"/>
      <c r="BU124" s="134"/>
      <c r="BV124" s="134"/>
      <c r="BW124" s="134"/>
      <c r="BX124" s="134"/>
      <c r="BY124" s="134"/>
      <c r="BZ124" s="134"/>
      <c r="CA124" s="134"/>
      <c r="CB124" s="134"/>
      <c r="CC124" s="134"/>
    </row>
    <row r="125" spans="1:81" ht="25.5">
      <c r="A125" s="176">
        <v>115</v>
      </c>
      <c r="B125" s="22" t="s">
        <v>616</v>
      </c>
      <c r="C125" s="177">
        <v>44305</v>
      </c>
      <c r="D125" s="178" t="s">
        <v>1706</v>
      </c>
      <c r="E125" s="22" t="s">
        <v>514</v>
      </c>
      <c r="F125" s="22" t="s">
        <v>106</v>
      </c>
      <c r="G125" s="178" t="s">
        <v>1303</v>
      </c>
      <c r="H125" s="179" t="s">
        <v>107</v>
      </c>
      <c r="I125" s="179" t="s">
        <v>48</v>
      </c>
      <c r="J125" s="180">
        <v>1</v>
      </c>
      <c r="K125" s="178" t="s">
        <v>930</v>
      </c>
      <c r="L125" s="45"/>
      <c r="M125" s="134"/>
      <c r="N125" s="134"/>
      <c r="O125" s="134"/>
      <c r="P125" s="134"/>
      <c r="R125" s="134"/>
      <c r="S125" s="134"/>
      <c r="T125" s="134"/>
      <c r="U125" s="134"/>
      <c r="V125" s="134"/>
      <c r="W125" s="134"/>
      <c r="X125" s="134"/>
      <c r="Z125" s="134"/>
      <c r="AA125" s="134"/>
      <c r="AB125" s="134"/>
      <c r="AC125" s="134"/>
      <c r="AD125" s="134"/>
      <c r="AE125" s="134"/>
      <c r="AF125" s="134"/>
      <c r="AH125" s="134"/>
      <c r="AI125" s="134"/>
      <c r="AJ125" s="134"/>
      <c r="AK125" s="134"/>
      <c r="AL125" s="134"/>
      <c r="AM125" s="134"/>
      <c r="AN125" s="134"/>
      <c r="AO125" s="134"/>
      <c r="AP125" s="134"/>
      <c r="AQ125" s="134"/>
      <c r="AR125" s="134"/>
      <c r="AS125" s="134"/>
      <c r="AT125" s="134"/>
      <c r="AU125" s="134"/>
      <c r="AW125" s="134"/>
      <c r="AX125" s="134"/>
      <c r="AY125" s="134"/>
      <c r="AZ125" s="134"/>
      <c r="BA125" s="134"/>
      <c r="BB125" s="134"/>
      <c r="BC125" s="134"/>
      <c r="BD125" s="134"/>
      <c r="BE125" s="134"/>
      <c r="BF125" s="134"/>
      <c r="BG125" s="134"/>
      <c r="BS125" s="134"/>
      <c r="BT125" s="134"/>
      <c r="BU125" s="134"/>
      <c r="BV125" s="134"/>
      <c r="BW125" s="134"/>
      <c r="BX125" s="134"/>
      <c r="BY125" s="134"/>
      <c r="BZ125" s="134"/>
      <c r="CA125" s="134"/>
      <c r="CB125" s="134"/>
      <c r="CC125" s="134"/>
    </row>
    <row r="126" spans="1:81" ht="25.5">
      <c r="A126" s="176">
        <v>116</v>
      </c>
      <c r="B126" s="22" t="s">
        <v>617</v>
      </c>
      <c r="C126" s="177">
        <v>44305</v>
      </c>
      <c r="D126" s="178" t="s">
        <v>1707</v>
      </c>
      <c r="E126" s="22" t="s">
        <v>422</v>
      </c>
      <c r="F126" s="22" t="s">
        <v>106</v>
      </c>
      <c r="G126" s="178" t="s">
        <v>1302</v>
      </c>
      <c r="H126" s="179" t="s">
        <v>107</v>
      </c>
      <c r="I126" s="179" t="s">
        <v>48</v>
      </c>
      <c r="J126" s="180">
        <v>1</v>
      </c>
      <c r="K126" s="178" t="s">
        <v>1329</v>
      </c>
      <c r="L126" s="45"/>
      <c r="M126" s="134"/>
      <c r="N126" s="134"/>
      <c r="O126" s="134"/>
      <c r="P126" s="134"/>
      <c r="R126" s="134"/>
      <c r="S126" s="134"/>
      <c r="T126" s="134"/>
      <c r="U126" s="134"/>
      <c r="V126" s="134"/>
      <c r="W126" s="134"/>
      <c r="X126" s="134"/>
      <c r="Z126" s="134"/>
      <c r="AA126" s="134"/>
      <c r="AB126" s="134"/>
      <c r="AC126" s="134"/>
      <c r="AD126" s="134"/>
      <c r="AE126" s="134"/>
      <c r="AF126" s="134"/>
      <c r="AH126" s="134"/>
      <c r="AI126" s="134"/>
      <c r="AJ126" s="134"/>
      <c r="AK126" s="134"/>
      <c r="AL126" s="134"/>
      <c r="AM126" s="134"/>
      <c r="AN126" s="134"/>
      <c r="AO126" s="134"/>
      <c r="AP126" s="134"/>
      <c r="AQ126" s="134"/>
      <c r="AR126" s="134"/>
      <c r="AS126" s="134"/>
      <c r="AT126" s="134"/>
      <c r="AU126" s="134"/>
      <c r="AW126" s="134"/>
      <c r="AX126" s="134"/>
      <c r="AY126" s="134"/>
      <c r="AZ126" s="134"/>
      <c r="BA126" s="134"/>
      <c r="BB126" s="134"/>
      <c r="BC126" s="134"/>
      <c r="BD126" s="134"/>
      <c r="BE126" s="134"/>
      <c r="BF126" s="134"/>
      <c r="BG126" s="134"/>
      <c r="BS126" s="134"/>
      <c r="BT126" s="134"/>
      <c r="BU126" s="134"/>
      <c r="BV126" s="134"/>
      <c r="BW126" s="134"/>
      <c r="BX126" s="134"/>
      <c r="BY126" s="134"/>
      <c r="BZ126" s="134"/>
      <c r="CA126" s="134"/>
      <c r="CB126" s="134"/>
      <c r="CC126" s="134"/>
    </row>
    <row r="127" spans="1:81" ht="12.75">
      <c r="A127" s="176">
        <v>117</v>
      </c>
      <c r="B127" s="22" t="s">
        <v>618</v>
      </c>
      <c r="C127" s="177">
        <v>44308</v>
      </c>
      <c r="D127" s="178" t="s">
        <v>1708</v>
      </c>
      <c r="E127" s="22" t="s">
        <v>515</v>
      </c>
      <c r="F127" s="22" t="s">
        <v>106</v>
      </c>
      <c r="G127" s="178" t="s">
        <v>1301</v>
      </c>
      <c r="H127" s="179" t="s">
        <v>107</v>
      </c>
      <c r="I127" s="179" t="s">
        <v>48</v>
      </c>
      <c r="J127" s="180">
        <v>1</v>
      </c>
      <c r="K127" s="178" t="s">
        <v>1461</v>
      </c>
      <c r="L127" s="45"/>
      <c r="M127" s="134"/>
      <c r="N127" s="134"/>
      <c r="O127" s="134"/>
      <c r="P127" s="134"/>
      <c r="R127" s="134"/>
      <c r="S127" s="134"/>
      <c r="T127" s="134"/>
      <c r="U127" s="134"/>
      <c r="V127" s="134"/>
      <c r="W127" s="134"/>
      <c r="X127" s="134"/>
      <c r="Z127" s="134"/>
      <c r="AA127" s="134"/>
      <c r="AB127" s="134"/>
      <c r="AC127" s="134"/>
      <c r="AD127" s="134"/>
      <c r="AE127" s="134"/>
      <c r="AF127" s="134"/>
      <c r="AH127" s="134"/>
      <c r="AI127" s="134"/>
      <c r="AJ127" s="134"/>
      <c r="AK127" s="134"/>
      <c r="AL127" s="134"/>
      <c r="AM127" s="134"/>
      <c r="AN127" s="134"/>
      <c r="AO127" s="134"/>
      <c r="AP127" s="134"/>
      <c r="AQ127" s="134"/>
      <c r="AR127" s="134"/>
      <c r="AS127" s="134"/>
      <c r="AT127" s="134"/>
      <c r="AU127" s="134"/>
      <c r="AW127" s="134"/>
      <c r="AX127" s="134"/>
      <c r="AY127" s="134"/>
      <c r="AZ127" s="134"/>
      <c r="BA127" s="134"/>
      <c r="BB127" s="134"/>
      <c r="BC127" s="134"/>
      <c r="BD127" s="134"/>
      <c r="BE127" s="134"/>
      <c r="BF127" s="134"/>
      <c r="BG127" s="134"/>
      <c r="BS127" s="134"/>
      <c r="BT127" s="134"/>
      <c r="BU127" s="134"/>
      <c r="BV127" s="134"/>
      <c r="BW127" s="134"/>
      <c r="BX127" s="134"/>
      <c r="BY127" s="134"/>
      <c r="BZ127" s="134"/>
      <c r="CA127" s="134"/>
      <c r="CB127" s="134"/>
      <c r="CC127" s="134"/>
    </row>
    <row r="128" spans="1:81" ht="12.75">
      <c r="A128" s="176">
        <v>118</v>
      </c>
      <c r="B128" s="22" t="s">
        <v>619</v>
      </c>
      <c r="C128" s="177">
        <v>44308</v>
      </c>
      <c r="D128" s="178" t="s">
        <v>1709</v>
      </c>
      <c r="E128" s="22" t="s">
        <v>517</v>
      </c>
      <c r="F128" s="22" t="s">
        <v>106</v>
      </c>
      <c r="G128" s="178" t="s">
        <v>931</v>
      </c>
      <c r="H128" s="179" t="s">
        <v>107</v>
      </c>
      <c r="I128" s="179" t="s">
        <v>48</v>
      </c>
      <c r="J128" s="180">
        <v>1</v>
      </c>
      <c r="K128" s="178" t="s">
        <v>1710</v>
      </c>
      <c r="L128" s="45"/>
      <c r="M128" s="134"/>
      <c r="N128" s="134"/>
      <c r="O128" s="134"/>
      <c r="P128" s="134"/>
      <c r="R128" s="134"/>
      <c r="S128" s="134"/>
      <c r="T128" s="134"/>
      <c r="U128" s="134"/>
      <c r="V128" s="134"/>
      <c r="W128" s="134"/>
      <c r="X128" s="134"/>
      <c r="Z128" s="134"/>
      <c r="AA128" s="134"/>
      <c r="AB128" s="134"/>
      <c r="AC128" s="134"/>
      <c r="AD128" s="134"/>
      <c r="AE128" s="134"/>
      <c r="AF128" s="134"/>
      <c r="AH128" s="134"/>
      <c r="AI128" s="134"/>
      <c r="AJ128" s="134"/>
      <c r="AK128" s="134"/>
      <c r="AL128" s="134"/>
      <c r="AM128" s="134"/>
      <c r="AN128" s="134"/>
      <c r="AO128" s="134"/>
      <c r="AP128" s="134"/>
      <c r="AQ128" s="134"/>
      <c r="AR128" s="134"/>
      <c r="AS128" s="134"/>
      <c r="AT128" s="134"/>
      <c r="AU128" s="134"/>
      <c r="AW128" s="134"/>
      <c r="AX128" s="134"/>
      <c r="AY128" s="134"/>
      <c r="AZ128" s="134"/>
      <c r="BA128" s="134"/>
      <c r="BB128" s="134"/>
      <c r="BC128" s="134"/>
      <c r="BD128" s="134"/>
      <c r="BE128" s="134"/>
      <c r="BF128" s="134"/>
      <c r="BG128" s="134"/>
      <c r="BS128" s="134"/>
      <c r="BT128" s="134"/>
      <c r="BU128" s="134"/>
      <c r="BV128" s="134"/>
      <c r="BW128" s="134"/>
      <c r="BX128" s="134"/>
      <c r="BY128" s="134"/>
      <c r="BZ128" s="134"/>
      <c r="CA128" s="134"/>
      <c r="CB128" s="134"/>
      <c r="CC128" s="134"/>
    </row>
    <row r="129" spans="1:81" ht="25.5">
      <c r="A129" s="176">
        <v>119</v>
      </c>
      <c r="B129" s="22" t="s">
        <v>620</v>
      </c>
      <c r="C129" s="177">
        <v>44308</v>
      </c>
      <c r="D129" s="178" t="s">
        <v>1711</v>
      </c>
      <c r="E129" s="22" t="s">
        <v>519</v>
      </c>
      <c r="F129" s="22" t="s">
        <v>106</v>
      </c>
      <c r="G129" s="178" t="s">
        <v>934</v>
      </c>
      <c r="H129" s="179" t="s">
        <v>107</v>
      </c>
      <c r="I129" s="179" t="s">
        <v>48</v>
      </c>
      <c r="J129" s="180">
        <v>3</v>
      </c>
      <c r="K129" s="178" t="s">
        <v>1500</v>
      </c>
      <c r="L129" s="45"/>
      <c r="M129" s="134"/>
      <c r="N129" s="134"/>
      <c r="O129" s="134"/>
      <c r="P129" s="134"/>
      <c r="R129" s="134"/>
      <c r="S129" s="134"/>
      <c r="T129" s="134"/>
      <c r="U129" s="134"/>
      <c r="V129" s="134"/>
      <c r="W129" s="134"/>
      <c r="X129" s="134"/>
      <c r="Z129" s="134"/>
      <c r="AA129" s="134"/>
      <c r="AB129" s="134"/>
      <c r="AC129" s="134"/>
      <c r="AD129" s="134"/>
      <c r="AE129" s="134"/>
      <c r="AF129" s="134"/>
      <c r="AH129" s="134"/>
      <c r="AI129" s="134"/>
      <c r="AJ129" s="134"/>
      <c r="AK129" s="134"/>
      <c r="AL129" s="134"/>
      <c r="AM129" s="134"/>
      <c r="AN129" s="134"/>
      <c r="AO129" s="134"/>
      <c r="AP129" s="134"/>
      <c r="AQ129" s="134"/>
      <c r="AR129" s="134"/>
      <c r="AS129" s="134"/>
      <c r="AT129" s="134"/>
      <c r="AU129" s="134"/>
      <c r="AW129" s="134"/>
      <c r="AX129" s="134"/>
      <c r="AY129" s="134"/>
      <c r="AZ129" s="134"/>
      <c r="BA129" s="134"/>
      <c r="BB129" s="134"/>
      <c r="BC129" s="134"/>
      <c r="BD129" s="134"/>
      <c r="BE129" s="134"/>
      <c r="BF129" s="134"/>
      <c r="BG129" s="134"/>
      <c r="BS129" s="134"/>
      <c r="BT129" s="134"/>
      <c r="BU129" s="134"/>
      <c r="BV129" s="134"/>
      <c r="BW129" s="134"/>
      <c r="BX129" s="134"/>
      <c r="BY129" s="134"/>
      <c r="BZ129" s="134"/>
      <c r="CA129" s="134"/>
      <c r="CB129" s="134"/>
      <c r="CC129" s="134"/>
    </row>
    <row r="130" spans="1:81" ht="12.75">
      <c r="A130" s="176">
        <v>120</v>
      </c>
      <c r="B130" s="22" t="s">
        <v>621</v>
      </c>
      <c r="C130" s="177">
        <v>44308</v>
      </c>
      <c r="D130" s="178" t="s">
        <v>1712</v>
      </c>
      <c r="E130" s="22" t="s">
        <v>520</v>
      </c>
      <c r="F130" s="22" t="s">
        <v>106</v>
      </c>
      <c r="G130" s="178" t="s">
        <v>935</v>
      </c>
      <c r="H130" s="179" t="s">
        <v>107</v>
      </c>
      <c r="I130" s="179" t="s">
        <v>48</v>
      </c>
      <c r="J130" s="180">
        <v>2</v>
      </c>
      <c r="K130" s="178" t="s">
        <v>1450</v>
      </c>
      <c r="L130" s="45"/>
      <c r="M130" s="134"/>
      <c r="N130" s="134"/>
      <c r="O130" s="134"/>
      <c r="P130" s="134"/>
      <c r="R130" s="134"/>
      <c r="S130" s="134"/>
      <c r="T130" s="134"/>
      <c r="U130" s="134"/>
      <c r="V130" s="134"/>
      <c r="W130" s="134"/>
      <c r="X130" s="134"/>
      <c r="Z130" s="134"/>
      <c r="AA130" s="134"/>
      <c r="AB130" s="134"/>
      <c r="AC130" s="134"/>
      <c r="AD130" s="134"/>
      <c r="AE130" s="134"/>
      <c r="AF130" s="134"/>
      <c r="AH130" s="134"/>
      <c r="AI130" s="134"/>
      <c r="AJ130" s="134"/>
      <c r="AK130" s="134"/>
      <c r="AL130" s="134"/>
      <c r="AM130" s="134"/>
      <c r="AN130" s="134"/>
      <c r="AO130" s="134"/>
      <c r="AP130" s="134"/>
      <c r="AQ130" s="134"/>
      <c r="AR130" s="134"/>
      <c r="AS130" s="134"/>
      <c r="AT130" s="134"/>
      <c r="AU130" s="134"/>
      <c r="AW130" s="134"/>
      <c r="AX130" s="134"/>
      <c r="AY130" s="134"/>
      <c r="AZ130" s="134"/>
      <c r="BA130" s="134"/>
      <c r="BB130" s="134"/>
      <c r="BC130" s="134"/>
      <c r="BD130" s="134"/>
      <c r="BE130" s="134"/>
      <c r="BF130" s="134"/>
      <c r="BG130" s="134"/>
      <c r="BS130" s="134"/>
      <c r="BT130" s="134"/>
      <c r="BU130" s="134"/>
      <c r="BV130" s="134"/>
      <c r="BW130" s="134"/>
      <c r="BX130" s="134"/>
      <c r="BY130" s="134"/>
      <c r="BZ130" s="134"/>
      <c r="CA130" s="134"/>
      <c r="CB130" s="134"/>
      <c r="CC130" s="134"/>
    </row>
    <row r="131" spans="1:81" ht="12.75">
      <c r="A131" s="176">
        <v>121</v>
      </c>
      <c r="B131" s="22" t="s">
        <v>622</v>
      </c>
      <c r="C131" s="177">
        <v>44308</v>
      </c>
      <c r="D131" s="178" t="s">
        <v>1713</v>
      </c>
      <c r="E131" s="22" t="s">
        <v>521</v>
      </c>
      <c r="F131" s="22" t="s">
        <v>106</v>
      </c>
      <c r="G131" s="178" t="s">
        <v>1300</v>
      </c>
      <c r="H131" s="179" t="s">
        <v>107</v>
      </c>
      <c r="I131" s="179" t="s">
        <v>41</v>
      </c>
      <c r="J131" s="180">
        <v>1</v>
      </c>
      <c r="K131" s="178" t="s">
        <v>1358</v>
      </c>
      <c r="L131" s="45"/>
      <c r="M131" s="134"/>
      <c r="N131" s="134"/>
      <c r="O131" s="134"/>
      <c r="P131" s="134"/>
      <c r="R131" s="134"/>
      <c r="S131" s="134"/>
      <c r="T131" s="134"/>
      <c r="U131" s="134"/>
      <c r="V131" s="134"/>
      <c r="W131" s="134"/>
      <c r="X131" s="134"/>
      <c r="Z131" s="134"/>
      <c r="AA131" s="134"/>
      <c r="AB131" s="134"/>
      <c r="AC131" s="134"/>
      <c r="AD131" s="134"/>
      <c r="AE131" s="134"/>
      <c r="AF131" s="134"/>
      <c r="AH131" s="134"/>
      <c r="AI131" s="134"/>
      <c r="AJ131" s="134"/>
      <c r="AK131" s="134"/>
      <c r="AL131" s="134"/>
      <c r="AM131" s="134"/>
      <c r="AN131" s="134"/>
      <c r="AO131" s="134"/>
      <c r="AP131" s="134"/>
      <c r="AQ131" s="134"/>
      <c r="AR131" s="134"/>
      <c r="AS131" s="134"/>
      <c r="AT131" s="134"/>
      <c r="AU131" s="134"/>
      <c r="AW131" s="134"/>
      <c r="AX131" s="134"/>
      <c r="AY131" s="134"/>
      <c r="AZ131" s="134"/>
      <c r="BA131" s="134"/>
      <c r="BB131" s="134"/>
      <c r="BC131" s="134"/>
      <c r="BD131" s="134"/>
      <c r="BE131" s="134"/>
      <c r="BF131" s="134"/>
      <c r="BG131" s="134"/>
      <c r="BS131" s="134"/>
      <c r="BT131" s="134"/>
      <c r="BU131" s="134"/>
      <c r="BV131" s="134"/>
      <c r="BW131" s="134"/>
      <c r="BX131" s="134"/>
      <c r="BY131" s="134"/>
      <c r="BZ131" s="134"/>
      <c r="CA131" s="134"/>
      <c r="CB131" s="134"/>
      <c r="CC131" s="134"/>
    </row>
    <row r="132" spans="1:81" ht="25.5">
      <c r="A132" s="176">
        <v>122</v>
      </c>
      <c r="B132" s="22" t="s">
        <v>623</v>
      </c>
      <c r="C132" s="177">
        <v>44313</v>
      </c>
      <c r="D132" s="178" t="s">
        <v>1714</v>
      </c>
      <c r="E132" s="22" t="s">
        <v>522</v>
      </c>
      <c r="F132" s="22" t="s">
        <v>106</v>
      </c>
      <c r="G132" s="178" t="s">
        <v>936</v>
      </c>
      <c r="H132" s="179" t="s">
        <v>107</v>
      </c>
      <c r="I132" s="179" t="s">
        <v>48</v>
      </c>
      <c r="J132" s="180">
        <v>1</v>
      </c>
      <c r="K132" s="178" t="s">
        <v>1330</v>
      </c>
      <c r="L132" s="45"/>
      <c r="M132" s="134"/>
      <c r="N132" s="134"/>
      <c r="O132" s="134"/>
      <c r="P132" s="134"/>
      <c r="R132" s="134"/>
      <c r="S132" s="134"/>
      <c r="T132" s="134"/>
      <c r="U132" s="134"/>
      <c r="V132" s="134"/>
      <c r="W132" s="134"/>
      <c r="X132" s="134"/>
      <c r="Z132" s="134"/>
      <c r="AA132" s="134"/>
      <c r="AB132" s="134"/>
      <c r="AC132" s="134"/>
      <c r="AD132" s="134"/>
      <c r="AE132" s="134"/>
      <c r="AF132" s="134"/>
      <c r="AH132" s="134"/>
      <c r="AI132" s="134"/>
      <c r="AJ132" s="134"/>
      <c r="AK132" s="134"/>
      <c r="AL132" s="134"/>
      <c r="AM132" s="134"/>
      <c r="AN132" s="134"/>
      <c r="AO132" s="134"/>
      <c r="AP132" s="134"/>
      <c r="AQ132" s="134"/>
      <c r="AR132" s="134"/>
      <c r="AS132" s="134"/>
      <c r="AT132" s="134"/>
      <c r="AU132" s="134"/>
      <c r="AW132" s="134"/>
      <c r="AX132" s="134"/>
      <c r="AY132" s="134"/>
      <c r="AZ132" s="134"/>
      <c r="BA132" s="134"/>
      <c r="BB132" s="134"/>
      <c r="BC132" s="134"/>
      <c r="BD132" s="134"/>
      <c r="BE132" s="134"/>
      <c r="BF132" s="134"/>
      <c r="BG132" s="134"/>
      <c r="BS132" s="134"/>
      <c r="BT132" s="134"/>
      <c r="BU132" s="134"/>
      <c r="BV132" s="134"/>
      <c r="BW132" s="134"/>
      <c r="BX132" s="134"/>
      <c r="BY132" s="134"/>
      <c r="BZ132" s="134"/>
      <c r="CA132" s="134"/>
      <c r="CB132" s="134"/>
      <c r="CC132" s="134"/>
    </row>
    <row r="133" spans="1:81" ht="25.5">
      <c r="A133" s="176">
        <v>123</v>
      </c>
      <c r="B133" s="22" t="s">
        <v>624</v>
      </c>
      <c r="C133" s="177">
        <v>44313</v>
      </c>
      <c r="D133" s="178" t="s">
        <v>1715</v>
      </c>
      <c r="E133" s="22" t="s">
        <v>523</v>
      </c>
      <c r="F133" s="22" t="s">
        <v>106</v>
      </c>
      <c r="G133" s="178" t="s">
        <v>937</v>
      </c>
      <c r="H133" s="179" t="s">
        <v>107</v>
      </c>
      <c r="I133" s="179" t="s">
        <v>48</v>
      </c>
      <c r="J133" s="180">
        <v>1</v>
      </c>
      <c r="K133" s="178" t="s">
        <v>938</v>
      </c>
      <c r="L133" s="45"/>
      <c r="M133" s="134"/>
      <c r="N133" s="134"/>
      <c r="O133" s="134"/>
      <c r="P133" s="134"/>
      <c r="R133" s="134"/>
      <c r="S133" s="134"/>
      <c r="T133" s="134"/>
      <c r="U133" s="134"/>
      <c r="V133" s="134"/>
      <c r="W133" s="134"/>
      <c r="X133" s="134"/>
      <c r="Z133" s="134"/>
      <c r="AA133" s="134"/>
      <c r="AB133" s="134"/>
      <c r="AC133" s="134"/>
      <c r="AD133" s="134"/>
      <c r="AE133" s="134"/>
      <c r="AF133" s="134"/>
      <c r="AH133" s="134"/>
      <c r="AI133" s="134"/>
      <c r="AJ133" s="134"/>
      <c r="AK133" s="134"/>
      <c r="AL133" s="134"/>
      <c r="AM133" s="134"/>
      <c r="AN133" s="134"/>
      <c r="AO133" s="134"/>
      <c r="AP133" s="134"/>
      <c r="AQ133" s="134"/>
      <c r="AR133" s="134"/>
      <c r="AS133" s="134"/>
      <c r="AT133" s="134"/>
      <c r="AU133" s="134"/>
      <c r="AW133" s="134"/>
      <c r="AX133" s="134"/>
      <c r="AY133" s="134"/>
      <c r="AZ133" s="134"/>
      <c r="BA133" s="134"/>
      <c r="BB133" s="134"/>
      <c r="BC133" s="134"/>
      <c r="BD133" s="134"/>
      <c r="BE133" s="134"/>
      <c r="BF133" s="134"/>
      <c r="BG133" s="134"/>
      <c r="BS133" s="134"/>
      <c r="BT133" s="134"/>
      <c r="BU133" s="134"/>
      <c r="BV133" s="134"/>
      <c r="BW133" s="134"/>
      <c r="BX133" s="134"/>
      <c r="BY133" s="134"/>
      <c r="BZ133" s="134"/>
      <c r="CA133" s="134"/>
      <c r="CB133" s="134"/>
      <c r="CC133" s="134"/>
    </row>
    <row r="134" spans="1:81" ht="25.5">
      <c r="A134" s="176">
        <v>124</v>
      </c>
      <c r="B134" s="22" t="s">
        <v>625</v>
      </c>
      <c r="C134" s="177">
        <v>44351</v>
      </c>
      <c r="D134" s="178" t="s">
        <v>1716</v>
      </c>
      <c r="E134" s="22" t="s">
        <v>524</v>
      </c>
      <c r="F134" s="22" t="s">
        <v>106</v>
      </c>
      <c r="G134" s="178" t="s">
        <v>939</v>
      </c>
      <c r="H134" s="179" t="s">
        <v>107</v>
      </c>
      <c r="I134" s="179" t="s">
        <v>48</v>
      </c>
      <c r="J134" s="180">
        <v>1</v>
      </c>
      <c r="K134" s="178" t="s">
        <v>1331</v>
      </c>
      <c r="L134" s="45"/>
      <c r="M134" s="134"/>
      <c r="N134" s="134"/>
      <c r="O134" s="134"/>
      <c r="P134" s="134"/>
      <c r="R134" s="134"/>
      <c r="S134" s="134"/>
      <c r="T134" s="134"/>
      <c r="U134" s="134"/>
      <c r="V134" s="134"/>
      <c r="W134" s="134"/>
      <c r="X134" s="134"/>
      <c r="Z134" s="134"/>
      <c r="AA134" s="134"/>
      <c r="AB134" s="134"/>
      <c r="AC134" s="134"/>
      <c r="AD134" s="134"/>
      <c r="AE134" s="134"/>
      <c r="AF134" s="134"/>
      <c r="AH134" s="134"/>
      <c r="AI134" s="134"/>
      <c r="AJ134" s="134"/>
      <c r="AK134" s="134"/>
      <c r="AL134" s="134"/>
      <c r="AM134" s="134"/>
      <c r="AN134" s="134"/>
      <c r="AO134" s="134"/>
      <c r="AP134" s="134"/>
      <c r="AQ134" s="134"/>
      <c r="AR134" s="134"/>
      <c r="AS134" s="134"/>
      <c r="AT134" s="134"/>
      <c r="AU134" s="134"/>
      <c r="AW134" s="134"/>
      <c r="AX134" s="134"/>
      <c r="AY134" s="134"/>
      <c r="AZ134" s="134"/>
      <c r="BA134" s="134"/>
      <c r="BB134" s="134"/>
      <c r="BC134" s="134"/>
      <c r="BD134" s="134"/>
      <c r="BE134" s="134"/>
      <c r="BF134" s="134"/>
      <c r="BG134" s="134"/>
      <c r="BS134" s="134"/>
      <c r="BT134" s="134"/>
      <c r="BU134" s="134"/>
      <c r="BV134" s="134"/>
      <c r="BW134" s="134"/>
      <c r="BX134" s="134"/>
      <c r="BY134" s="134"/>
      <c r="BZ134" s="134"/>
      <c r="CA134" s="134"/>
      <c r="CB134" s="134"/>
      <c r="CC134" s="134"/>
    </row>
    <row r="135" spans="1:81" ht="12.75">
      <c r="A135" s="176">
        <v>125</v>
      </c>
      <c r="B135" s="22" t="s">
        <v>626</v>
      </c>
      <c r="C135" s="177">
        <v>44484</v>
      </c>
      <c r="D135" s="178" t="s">
        <v>1717</v>
      </c>
      <c r="E135" s="22" t="s">
        <v>516</v>
      </c>
      <c r="F135" s="22" t="s">
        <v>106</v>
      </c>
      <c r="G135" s="178" t="s">
        <v>653</v>
      </c>
      <c r="H135" s="179" t="s">
        <v>107</v>
      </c>
      <c r="I135" s="179" t="s">
        <v>48</v>
      </c>
      <c r="J135" s="180">
        <v>1</v>
      </c>
      <c r="K135" s="178" t="s">
        <v>940</v>
      </c>
      <c r="L135" s="45"/>
      <c r="M135" s="134"/>
      <c r="N135" s="134"/>
      <c r="O135" s="134"/>
      <c r="P135" s="134"/>
      <c r="R135" s="134"/>
      <c r="S135" s="134"/>
      <c r="T135" s="134"/>
      <c r="U135" s="134"/>
      <c r="V135" s="134"/>
      <c r="W135" s="134"/>
      <c r="X135" s="134"/>
      <c r="Z135" s="134"/>
      <c r="AA135" s="134"/>
      <c r="AB135" s="134"/>
      <c r="AC135" s="134"/>
      <c r="AD135" s="134"/>
      <c r="AE135" s="134"/>
      <c r="AF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  <c r="AT135" s="134"/>
      <c r="AU135" s="134"/>
      <c r="AW135" s="134"/>
      <c r="AX135" s="134"/>
      <c r="AY135" s="134"/>
      <c r="AZ135" s="134"/>
      <c r="BA135" s="134"/>
      <c r="BB135" s="134"/>
      <c r="BC135" s="134"/>
      <c r="BD135" s="134"/>
      <c r="BE135" s="134"/>
      <c r="BF135" s="134"/>
      <c r="BG135" s="134"/>
      <c r="BS135" s="134"/>
      <c r="BT135" s="134"/>
      <c r="BU135" s="134"/>
      <c r="BV135" s="134"/>
      <c r="BW135" s="134"/>
      <c r="BX135" s="134"/>
      <c r="BY135" s="134"/>
      <c r="BZ135" s="134"/>
      <c r="CA135" s="134"/>
      <c r="CB135" s="134"/>
      <c r="CC135" s="134"/>
    </row>
    <row r="136" spans="1:81" ht="12.75">
      <c r="A136" s="176">
        <v>126</v>
      </c>
      <c r="B136" s="22" t="s">
        <v>549</v>
      </c>
      <c r="C136" s="177">
        <v>44518</v>
      </c>
      <c r="D136" s="178" t="s">
        <v>1718</v>
      </c>
      <c r="E136" s="22" t="s">
        <v>547</v>
      </c>
      <c r="F136" s="22" t="s">
        <v>106</v>
      </c>
      <c r="G136" s="178" t="s">
        <v>548</v>
      </c>
      <c r="H136" s="179" t="s">
        <v>107</v>
      </c>
      <c r="I136" s="179" t="s">
        <v>41</v>
      </c>
      <c r="J136" s="180">
        <v>2</v>
      </c>
      <c r="K136" s="178" t="s">
        <v>1359</v>
      </c>
      <c r="L136" s="45"/>
      <c r="M136" s="134"/>
      <c r="N136" s="134"/>
      <c r="O136" s="134"/>
      <c r="P136" s="134"/>
      <c r="R136" s="134"/>
      <c r="S136" s="134"/>
      <c r="T136" s="134"/>
      <c r="U136" s="134"/>
      <c r="V136" s="134"/>
      <c r="W136" s="134"/>
      <c r="X136" s="134"/>
      <c r="Z136" s="134"/>
      <c r="AA136" s="134"/>
      <c r="AB136" s="134"/>
      <c r="AC136" s="134"/>
      <c r="AD136" s="134"/>
      <c r="AE136" s="134"/>
      <c r="AF136" s="134"/>
      <c r="AH136" s="134"/>
      <c r="AI136" s="134"/>
      <c r="AJ136" s="134"/>
      <c r="AK136" s="134"/>
      <c r="AL136" s="134"/>
      <c r="AM136" s="134"/>
      <c r="AN136" s="134"/>
      <c r="AO136" s="134"/>
      <c r="AP136" s="134"/>
      <c r="AQ136" s="134"/>
      <c r="AR136" s="134"/>
      <c r="AS136" s="134"/>
      <c r="AT136" s="134"/>
      <c r="AU136" s="134"/>
      <c r="AW136" s="134"/>
      <c r="AX136" s="134"/>
      <c r="AY136" s="134"/>
      <c r="AZ136" s="134"/>
      <c r="BA136" s="134"/>
      <c r="BB136" s="134"/>
      <c r="BC136" s="134"/>
      <c r="BD136" s="134"/>
      <c r="BE136" s="134"/>
      <c r="BF136" s="134"/>
      <c r="BG136" s="134"/>
      <c r="BS136" s="134"/>
      <c r="BT136" s="134"/>
      <c r="BU136" s="134"/>
      <c r="BV136" s="134"/>
      <c r="BW136" s="134"/>
      <c r="BX136" s="134"/>
      <c r="BY136" s="134"/>
      <c r="BZ136" s="134"/>
      <c r="CA136" s="134"/>
      <c r="CB136" s="134"/>
      <c r="CC136" s="134"/>
    </row>
    <row r="137" spans="1:81" ht="25.5">
      <c r="A137" s="176">
        <v>127</v>
      </c>
      <c r="B137" s="22" t="s">
        <v>632</v>
      </c>
      <c r="C137" s="177">
        <v>44622</v>
      </c>
      <c r="D137" s="178" t="s">
        <v>1719</v>
      </c>
      <c r="E137" s="22" t="s">
        <v>449</v>
      </c>
      <c r="F137" s="22" t="s">
        <v>106</v>
      </c>
      <c r="G137" s="178" t="s">
        <v>941</v>
      </c>
      <c r="H137" s="179" t="s">
        <v>107</v>
      </c>
      <c r="I137" s="179" t="s">
        <v>48</v>
      </c>
      <c r="J137" s="180">
        <v>2</v>
      </c>
      <c r="K137" s="178" t="s">
        <v>1501</v>
      </c>
      <c r="L137" s="45"/>
      <c r="M137" s="134"/>
      <c r="N137" s="134"/>
      <c r="O137" s="134"/>
      <c r="P137" s="134"/>
      <c r="R137" s="134"/>
      <c r="S137" s="134"/>
      <c r="T137" s="134"/>
      <c r="U137" s="134"/>
      <c r="V137" s="134"/>
      <c r="W137" s="134"/>
      <c r="X137" s="134"/>
      <c r="Z137" s="134"/>
      <c r="AA137" s="134"/>
      <c r="AB137" s="134"/>
      <c r="AC137" s="134"/>
      <c r="AD137" s="134"/>
      <c r="AE137" s="134"/>
      <c r="AF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  <c r="AR137" s="134"/>
      <c r="AS137" s="134"/>
      <c r="AT137" s="134"/>
      <c r="AU137" s="134"/>
      <c r="AW137" s="134"/>
      <c r="AX137" s="134"/>
      <c r="AY137" s="134"/>
      <c r="AZ137" s="134"/>
      <c r="BA137" s="134"/>
      <c r="BB137" s="134"/>
      <c r="BC137" s="134"/>
      <c r="BD137" s="134"/>
      <c r="BE137" s="134"/>
      <c r="BF137" s="134"/>
      <c r="BG137" s="134"/>
      <c r="BS137" s="134"/>
      <c r="BT137" s="134"/>
      <c r="BU137" s="134"/>
      <c r="BV137" s="134"/>
      <c r="BW137" s="134"/>
      <c r="BX137" s="134"/>
      <c r="BY137" s="134"/>
      <c r="BZ137" s="134"/>
      <c r="CA137" s="134"/>
      <c r="CB137" s="134"/>
      <c r="CC137" s="134"/>
    </row>
    <row r="138" spans="1:81" ht="12.75">
      <c r="A138" s="176">
        <v>128</v>
      </c>
      <c r="B138" s="22" t="s">
        <v>673</v>
      </c>
      <c r="C138" s="177">
        <v>44760</v>
      </c>
      <c r="D138" s="178" t="s">
        <v>1720</v>
      </c>
      <c r="E138" s="22" t="s">
        <v>672</v>
      </c>
      <c r="F138" s="22" t="s">
        <v>106</v>
      </c>
      <c r="G138" s="178" t="s">
        <v>1299</v>
      </c>
      <c r="H138" s="179" t="s">
        <v>107</v>
      </c>
      <c r="I138" s="179" t="s">
        <v>41</v>
      </c>
      <c r="J138" s="180">
        <v>1</v>
      </c>
      <c r="K138" s="178" t="s">
        <v>1178</v>
      </c>
      <c r="L138" s="45"/>
      <c r="M138" s="134"/>
      <c r="N138" s="134"/>
      <c r="O138" s="134"/>
      <c r="P138" s="134"/>
      <c r="R138" s="134"/>
      <c r="S138" s="134"/>
      <c r="T138" s="134"/>
      <c r="U138" s="134"/>
      <c r="V138" s="134"/>
      <c r="W138" s="134"/>
      <c r="X138" s="134"/>
      <c r="Z138" s="134"/>
      <c r="AA138" s="134"/>
      <c r="AB138" s="134"/>
      <c r="AC138" s="134"/>
      <c r="AD138" s="134"/>
      <c r="AE138" s="134"/>
      <c r="AF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  <c r="AR138" s="134"/>
      <c r="AS138" s="134"/>
      <c r="AT138" s="134"/>
      <c r="AU138" s="134"/>
      <c r="AW138" s="134"/>
      <c r="AX138" s="134"/>
      <c r="AY138" s="134"/>
      <c r="AZ138" s="134"/>
      <c r="BA138" s="134"/>
      <c r="BB138" s="134"/>
      <c r="BC138" s="134"/>
      <c r="BD138" s="134"/>
      <c r="BE138" s="134"/>
      <c r="BF138" s="134"/>
      <c r="BG138" s="134"/>
      <c r="BS138" s="134"/>
      <c r="BT138" s="134"/>
      <c r="BU138" s="134"/>
      <c r="BV138" s="134"/>
      <c r="BW138" s="134"/>
      <c r="BX138" s="134"/>
      <c r="BY138" s="134"/>
      <c r="BZ138" s="134"/>
      <c r="CA138" s="134"/>
      <c r="CB138" s="134"/>
      <c r="CC138" s="134"/>
    </row>
    <row r="139" spans="1:81" ht="12.75">
      <c r="A139" s="176">
        <v>129</v>
      </c>
      <c r="B139" s="22" t="s">
        <v>675</v>
      </c>
      <c r="C139" s="177">
        <v>44760</v>
      </c>
      <c r="D139" s="178" t="s">
        <v>1721</v>
      </c>
      <c r="E139" s="22" t="s">
        <v>674</v>
      </c>
      <c r="F139" s="22" t="s">
        <v>106</v>
      </c>
      <c r="G139" s="178" t="s">
        <v>1298</v>
      </c>
      <c r="H139" s="179" t="s">
        <v>107</v>
      </c>
      <c r="I139" s="179" t="s">
        <v>41</v>
      </c>
      <c r="J139" s="180">
        <v>1</v>
      </c>
      <c r="K139" s="178" t="s">
        <v>1360</v>
      </c>
      <c r="L139" s="45"/>
      <c r="M139" s="134"/>
      <c r="N139" s="134"/>
      <c r="O139" s="134"/>
      <c r="P139" s="134"/>
      <c r="R139" s="134"/>
      <c r="S139" s="134"/>
      <c r="T139" s="134"/>
      <c r="U139" s="134"/>
      <c r="V139" s="134"/>
      <c r="W139" s="134"/>
      <c r="X139" s="134"/>
      <c r="Z139" s="134"/>
      <c r="AA139" s="134"/>
      <c r="AB139" s="134"/>
      <c r="AC139" s="134"/>
      <c r="AD139" s="134"/>
      <c r="AE139" s="134"/>
      <c r="AF139" s="134"/>
      <c r="AH139" s="134"/>
      <c r="AI139" s="134"/>
      <c r="AJ139" s="134"/>
      <c r="AK139" s="134"/>
      <c r="AL139" s="134"/>
      <c r="AM139" s="134"/>
      <c r="AN139" s="134"/>
      <c r="AO139" s="134"/>
      <c r="AP139" s="134"/>
      <c r="AQ139" s="134"/>
      <c r="AR139" s="134"/>
      <c r="AS139" s="134"/>
      <c r="AT139" s="134"/>
      <c r="AU139" s="134"/>
      <c r="AW139" s="134"/>
      <c r="AX139" s="134"/>
      <c r="AY139" s="134"/>
      <c r="AZ139" s="134"/>
      <c r="BA139" s="134"/>
      <c r="BB139" s="134"/>
      <c r="BC139" s="134"/>
      <c r="BD139" s="134"/>
      <c r="BE139" s="134"/>
      <c r="BF139" s="134"/>
      <c r="BG139" s="134"/>
      <c r="BS139" s="134"/>
      <c r="BT139" s="134"/>
      <c r="BU139" s="134"/>
      <c r="BV139" s="134"/>
      <c r="BW139" s="134"/>
      <c r="BX139" s="134"/>
      <c r="BY139" s="134"/>
      <c r="BZ139" s="134"/>
      <c r="CA139" s="134"/>
      <c r="CB139" s="134"/>
      <c r="CC139" s="134"/>
    </row>
    <row r="140" spans="1:81" ht="25.5">
      <c r="A140" s="176">
        <v>130</v>
      </c>
      <c r="B140" s="22" t="s">
        <v>682</v>
      </c>
      <c r="C140" s="177">
        <v>44782</v>
      </c>
      <c r="D140" s="178" t="s">
        <v>1722</v>
      </c>
      <c r="E140" s="22" t="s">
        <v>681</v>
      </c>
      <c r="F140" s="22" t="s">
        <v>106</v>
      </c>
      <c r="G140" s="178" t="s">
        <v>942</v>
      </c>
      <c r="H140" s="179" t="s">
        <v>107</v>
      </c>
      <c r="I140" s="179" t="s">
        <v>41</v>
      </c>
      <c r="J140" s="180">
        <v>1</v>
      </c>
      <c r="K140" s="178" t="s">
        <v>1310</v>
      </c>
      <c r="L140" s="45"/>
      <c r="M140" s="134"/>
      <c r="N140" s="134"/>
      <c r="O140" s="134"/>
      <c r="P140" s="134"/>
      <c r="R140" s="134"/>
      <c r="S140" s="134"/>
      <c r="T140" s="134"/>
      <c r="U140" s="134"/>
      <c r="V140" s="134"/>
      <c r="W140" s="134"/>
      <c r="X140" s="134"/>
      <c r="Z140" s="134"/>
      <c r="AA140" s="134"/>
      <c r="AB140" s="134"/>
      <c r="AC140" s="134"/>
      <c r="AD140" s="134"/>
      <c r="AE140" s="134"/>
      <c r="AF140" s="134"/>
      <c r="AH140" s="134"/>
      <c r="AI140" s="134"/>
      <c r="AJ140" s="134"/>
      <c r="AK140" s="134"/>
      <c r="AL140" s="134"/>
      <c r="AM140" s="134"/>
      <c r="AN140" s="134"/>
      <c r="AO140" s="134"/>
      <c r="AP140" s="134"/>
      <c r="AQ140" s="134"/>
      <c r="AR140" s="134"/>
      <c r="AS140" s="134"/>
      <c r="AT140" s="134"/>
      <c r="AU140" s="134"/>
      <c r="AW140" s="134"/>
      <c r="AX140" s="134"/>
      <c r="AY140" s="134"/>
      <c r="AZ140" s="134"/>
      <c r="BA140" s="134"/>
      <c r="BB140" s="134"/>
      <c r="BC140" s="134"/>
      <c r="BD140" s="134"/>
      <c r="BE140" s="134"/>
      <c r="BF140" s="134"/>
      <c r="BG140" s="134"/>
      <c r="BS140" s="134"/>
      <c r="BT140" s="134"/>
      <c r="BU140" s="134"/>
      <c r="BV140" s="134"/>
      <c r="BW140" s="134"/>
      <c r="BX140" s="134"/>
      <c r="BY140" s="134"/>
      <c r="BZ140" s="134"/>
      <c r="CA140" s="134"/>
      <c r="CB140" s="134"/>
      <c r="CC140" s="134"/>
    </row>
    <row r="141" spans="1:81" ht="12.75">
      <c r="A141" s="176">
        <v>131</v>
      </c>
      <c r="B141" s="22" t="s">
        <v>693</v>
      </c>
      <c r="C141" s="177">
        <v>44811</v>
      </c>
      <c r="D141" s="178" t="s">
        <v>1723</v>
      </c>
      <c r="E141" s="22" t="s">
        <v>694</v>
      </c>
      <c r="F141" s="22" t="s">
        <v>106</v>
      </c>
      <c r="G141" s="178" t="s">
        <v>1392</v>
      </c>
      <c r="H141" s="179" t="s">
        <v>107</v>
      </c>
      <c r="I141" s="179" t="s">
        <v>41</v>
      </c>
      <c r="J141" s="180">
        <v>1</v>
      </c>
      <c r="K141" s="178" t="s">
        <v>1724</v>
      </c>
      <c r="L141" s="45"/>
      <c r="M141" s="134"/>
      <c r="N141" s="134"/>
      <c r="O141" s="134"/>
      <c r="P141" s="134"/>
      <c r="R141" s="134"/>
      <c r="S141" s="134"/>
      <c r="T141" s="134"/>
      <c r="U141" s="134"/>
      <c r="V141" s="134"/>
      <c r="W141" s="134"/>
      <c r="X141" s="134"/>
      <c r="Z141" s="134"/>
      <c r="AA141" s="134"/>
      <c r="AB141" s="134"/>
      <c r="AC141" s="134"/>
      <c r="AD141" s="134"/>
      <c r="AE141" s="134"/>
      <c r="AF141" s="134"/>
      <c r="AH141" s="134"/>
      <c r="AI141" s="134"/>
      <c r="AJ141" s="134"/>
      <c r="AK141" s="134"/>
      <c r="AL141" s="134"/>
      <c r="AM141" s="134"/>
      <c r="AN141" s="134"/>
      <c r="AO141" s="134"/>
      <c r="AP141" s="134"/>
      <c r="AQ141" s="134"/>
      <c r="AR141" s="134"/>
      <c r="AS141" s="134"/>
      <c r="AT141" s="134"/>
      <c r="AU141" s="134"/>
      <c r="AW141" s="134"/>
      <c r="AX141" s="134"/>
      <c r="AY141" s="134"/>
      <c r="AZ141" s="134"/>
      <c r="BA141" s="134"/>
      <c r="BB141" s="134"/>
      <c r="BC141" s="134"/>
      <c r="BD141" s="134"/>
      <c r="BE141" s="134"/>
      <c r="BF141" s="134"/>
      <c r="BG141" s="134"/>
      <c r="BS141" s="134"/>
      <c r="BT141" s="134"/>
      <c r="BU141" s="134"/>
      <c r="BV141" s="134"/>
      <c r="BW141" s="134"/>
      <c r="BX141" s="134"/>
      <c r="BY141" s="134"/>
      <c r="BZ141" s="134"/>
      <c r="CA141" s="134"/>
      <c r="CB141" s="134"/>
      <c r="CC141" s="134"/>
    </row>
    <row r="142" spans="1:81" ht="12.75" customHeight="1">
      <c r="A142" s="176">
        <v>132</v>
      </c>
      <c r="B142" s="22" t="s">
        <v>715</v>
      </c>
      <c r="C142" s="177">
        <v>44837</v>
      </c>
      <c r="D142" s="178" t="s">
        <v>1725</v>
      </c>
      <c r="E142" s="22" t="s">
        <v>716</v>
      </c>
      <c r="F142" s="22" t="s">
        <v>106</v>
      </c>
      <c r="G142" s="178" t="s">
        <v>943</v>
      </c>
      <c r="H142" s="179" t="s">
        <v>107</v>
      </c>
      <c r="I142" s="179" t="s">
        <v>41</v>
      </c>
      <c r="J142" s="180">
        <v>3</v>
      </c>
      <c r="K142" s="178" t="s">
        <v>1462</v>
      </c>
      <c r="L142" s="45"/>
      <c r="M142" s="134"/>
      <c r="N142" s="134"/>
      <c r="O142" s="134"/>
      <c r="P142" s="134"/>
      <c r="R142" s="134"/>
      <c r="S142" s="134"/>
      <c r="T142" s="134"/>
      <c r="U142" s="134"/>
      <c r="V142" s="134"/>
      <c r="W142" s="134"/>
      <c r="X142" s="134"/>
      <c r="Z142" s="134"/>
      <c r="AA142" s="134"/>
      <c r="AB142" s="134"/>
      <c r="AC142" s="134"/>
      <c r="AD142" s="134"/>
      <c r="AE142" s="134"/>
      <c r="AF142" s="134"/>
      <c r="AH142" s="134"/>
      <c r="AI142" s="134"/>
      <c r="AJ142" s="134"/>
      <c r="AK142" s="134"/>
      <c r="AL142" s="134"/>
      <c r="AM142" s="134"/>
      <c r="AN142" s="134"/>
      <c r="AO142" s="134"/>
      <c r="AP142" s="134"/>
      <c r="AQ142" s="134"/>
      <c r="AR142" s="134"/>
      <c r="AS142" s="134"/>
      <c r="AT142" s="134"/>
      <c r="AU142" s="134"/>
      <c r="AW142" s="134"/>
      <c r="AX142" s="134"/>
      <c r="AY142" s="134"/>
      <c r="AZ142" s="134"/>
      <c r="BA142" s="134"/>
      <c r="BB142" s="134"/>
      <c r="BC142" s="134"/>
      <c r="BD142" s="134"/>
      <c r="BE142" s="134"/>
      <c r="BF142" s="134"/>
      <c r="BG142" s="134"/>
      <c r="BS142" s="134"/>
      <c r="BT142" s="134"/>
      <c r="BU142" s="134"/>
      <c r="BV142" s="134"/>
      <c r="BW142" s="134"/>
      <c r="BX142" s="134"/>
      <c r="BY142" s="134"/>
      <c r="BZ142" s="134"/>
      <c r="CA142" s="134"/>
      <c r="CB142" s="134"/>
      <c r="CC142" s="134"/>
    </row>
    <row r="143" spans="1:81" ht="12.75">
      <c r="A143" s="176">
        <v>133</v>
      </c>
      <c r="B143" s="22" t="s">
        <v>717</v>
      </c>
      <c r="C143" s="177">
        <v>44839</v>
      </c>
      <c r="D143" s="178" t="s">
        <v>1726</v>
      </c>
      <c r="E143" s="22" t="s">
        <v>718</v>
      </c>
      <c r="F143" s="22" t="s">
        <v>106</v>
      </c>
      <c r="G143" s="178" t="s">
        <v>1363</v>
      </c>
      <c r="H143" s="179" t="s">
        <v>107</v>
      </c>
      <c r="I143" s="179" t="s">
        <v>41</v>
      </c>
      <c r="J143" s="180">
        <v>1</v>
      </c>
      <c r="K143" s="178" t="s">
        <v>944</v>
      </c>
      <c r="L143" s="45"/>
      <c r="M143" s="134"/>
      <c r="N143" s="134"/>
      <c r="O143" s="134"/>
      <c r="P143" s="134"/>
      <c r="R143" s="134"/>
      <c r="S143" s="134"/>
      <c r="T143" s="134"/>
      <c r="U143" s="134"/>
      <c r="V143" s="134"/>
      <c r="W143" s="134"/>
      <c r="X143" s="134"/>
      <c r="Z143" s="134"/>
      <c r="AA143" s="134"/>
      <c r="AB143" s="134"/>
      <c r="AC143" s="134"/>
      <c r="AD143" s="134"/>
      <c r="AE143" s="134"/>
      <c r="AF143" s="134"/>
      <c r="AH143" s="134"/>
      <c r="AI143" s="134"/>
      <c r="AJ143" s="134"/>
      <c r="AK143" s="134"/>
      <c r="AL143" s="134"/>
      <c r="AM143" s="134"/>
      <c r="AN143" s="134"/>
      <c r="AO143" s="134"/>
      <c r="AP143" s="134"/>
      <c r="AQ143" s="134"/>
      <c r="AR143" s="134"/>
      <c r="AS143" s="134"/>
      <c r="AT143" s="134"/>
      <c r="AU143" s="134"/>
      <c r="AW143" s="134"/>
      <c r="AX143" s="134"/>
      <c r="AY143" s="134"/>
      <c r="AZ143" s="134"/>
      <c r="BA143" s="134"/>
      <c r="BB143" s="134"/>
      <c r="BC143" s="134"/>
      <c r="BD143" s="134"/>
      <c r="BE143" s="134"/>
      <c r="BF143" s="134"/>
      <c r="BG143" s="134"/>
      <c r="BS143" s="134"/>
      <c r="BT143" s="134"/>
      <c r="BU143" s="134"/>
      <c r="BV143" s="134"/>
      <c r="BW143" s="134"/>
      <c r="BX143" s="134"/>
      <c r="BY143" s="134"/>
      <c r="BZ143" s="134"/>
      <c r="CA143" s="134"/>
      <c r="CB143" s="134"/>
      <c r="CC143" s="134"/>
    </row>
    <row r="144" spans="1:81" ht="12.75">
      <c r="A144" s="176">
        <v>134</v>
      </c>
      <c r="B144" s="22" t="s">
        <v>719</v>
      </c>
      <c r="C144" s="177">
        <v>44860</v>
      </c>
      <c r="D144" s="178" t="s">
        <v>1727</v>
      </c>
      <c r="E144" s="22" t="s">
        <v>720</v>
      </c>
      <c r="F144" s="22" t="s">
        <v>106</v>
      </c>
      <c r="G144" s="178" t="s">
        <v>945</v>
      </c>
      <c r="H144" s="179" t="s">
        <v>107</v>
      </c>
      <c r="I144" s="179" t="s">
        <v>41</v>
      </c>
      <c r="J144" s="180">
        <v>1</v>
      </c>
      <c r="K144" s="178" t="s">
        <v>1728</v>
      </c>
      <c r="L144" s="45"/>
      <c r="M144" s="134"/>
      <c r="N144" s="134"/>
      <c r="O144" s="134"/>
      <c r="P144" s="134"/>
      <c r="R144" s="134"/>
      <c r="S144" s="134"/>
      <c r="T144" s="134"/>
      <c r="U144" s="134"/>
      <c r="V144" s="134"/>
      <c r="W144" s="134"/>
      <c r="X144" s="134"/>
      <c r="Z144" s="134"/>
      <c r="AA144" s="134"/>
      <c r="AB144" s="134"/>
      <c r="AC144" s="134"/>
      <c r="AD144" s="134"/>
      <c r="AE144" s="134"/>
      <c r="AF144" s="134"/>
      <c r="AH144" s="134"/>
      <c r="AI144" s="134"/>
      <c r="AJ144" s="134"/>
      <c r="AK144" s="134"/>
      <c r="AL144" s="134"/>
      <c r="AM144" s="134"/>
      <c r="AN144" s="134"/>
      <c r="AO144" s="134"/>
      <c r="AP144" s="134"/>
      <c r="AQ144" s="134"/>
      <c r="AR144" s="134"/>
      <c r="AS144" s="134"/>
      <c r="AT144" s="134"/>
      <c r="AU144" s="134"/>
      <c r="AW144" s="134"/>
      <c r="AX144" s="134"/>
      <c r="AY144" s="134"/>
      <c r="AZ144" s="134"/>
      <c r="BA144" s="134"/>
      <c r="BB144" s="134"/>
      <c r="BC144" s="134"/>
      <c r="BD144" s="134"/>
      <c r="BE144" s="134"/>
      <c r="BF144" s="134"/>
      <c r="BG144" s="134"/>
      <c r="BS144" s="134"/>
      <c r="BT144" s="134"/>
      <c r="BU144" s="134"/>
      <c r="BV144" s="134"/>
      <c r="BW144" s="134"/>
      <c r="BX144" s="134"/>
      <c r="BY144" s="134"/>
      <c r="BZ144" s="134"/>
      <c r="CA144" s="134"/>
      <c r="CB144" s="134"/>
      <c r="CC144" s="134"/>
    </row>
    <row r="145" spans="1:81" ht="12.75">
      <c r="A145" s="176">
        <v>135</v>
      </c>
      <c r="B145" s="22" t="s">
        <v>834</v>
      </c>
      <c r="C145" s="177">
        <v>44897</v>
      </c>
      <c r="D145" s="178" t="s">
        <v>1729</v>
      </c>
      <c r="E145" s="22" t="s">
        <v>835</v>
      </c>
      <c r="F145" s="22" t="s">
        <v>106</v>
      </c>
      <c r="G145" s="178" t="s">
        <v>946</v>
      </c>
      <c r="H145" s="179" t="s">
        <v>107</v>
      </c>
      <c r="I145" s="179" t="s">
        <v>41</v>
      </c>
      <c r="J145" s="180">
        <v>1</v>
      </c>
      <c r="K145" s="178" t="s">
        <v>1333</v>
      </c>
      <c r="L145" s="45"/>
      <c r="M145" s="134"/>
      <c r="N145" s="134"/>
      <c r="O145" s="134"/>
      <c r="P145" s="134"/>
      <c r="R145" s="134"/>
      <c r="S145" s="134"/>
      <c r="T145" s="134"/>
      <c r="U145" s="134"/>
      <c r="V145" s="134"/>
      <c r="W145" s="134"/>
      <c r="X145" s="134"/>
      <c r="Z145" s="134"/>
      <c r="AA145" s="134"/>
      <c r="AB145" s="134"/>
      <c r="AC145" s="134"/>
      <c r="AD145" s="134"/>
      <c r="AE145" s="134"/>
      <c r="AF145" s="134"/>
      <c r="AH145" s="134"/>
      <c r="AI145" s="134"/>
      <c r="AJ145" s="134"/>
      <c r="AK145" s="134"/>
      <c r="AL145" s="134"/>
      <c r="AM145" s="134"/>
      <c r="AN145" s="134"/>
      <c r="AO145" s="134"/>
      <c r="AP145" s="134"/>
      <c r="AQ145" s="134"/>
      <c r="AR145" s="134"/>
      <c r="AS145" s="134"/>
      <c r="AT145" s="134"/>
      <c r="AU145" s="134"/>
      <c r="AW145" s="134"/>
      <c r="AX145" s="134"/>
      <c r="AY145" s="134"/>
      <c r="AZ145" s="134"/>
      <c r="BA145" s="134"/>
      <c r="BB145" s="134"/>
      <c r="BC145" s="134"/>
      <c r="BD145" s="134"/>
      <c r="BE145" s="134"/>
      <c r="BF145" s="134"/>
      <c r="BG145" s="134"/>
      <c r="BS145" s="134"/>
      <c r="BT145" s="134"/>
      <c r="BU145" s="134"/>
      <c r="BV145" s="134"/>
      <c r="BW145" s="134"/>
      <c r="BX145" s="134"/>
      <c r="BY145" s="134"/>
      <c r="BZ145" s="134"/>
      <c r="CA145" s="134"/>
      <c r="CB145" s="134"/>
      <c r="CC145" s="134"/>
    </row>
    <row r="146" spans="1:81" ht="12.75">
      <c r="A146" s="176">
        <v>136</v>
      </c>
      <c r="B146" s="22" t="s">
        <v>836</v>
      </c>
      <c r="C146" s="177">
        <v>44900</v>
      </c>
      <c r="D146" s="178" t="s">
        <v>1730</v>
      </c>
      <c r="E146" s="22" t="s">
        <v>837</v>
      </c>
      <c r="F146" s="22" t="s">
        <v>106</v>
      </c>
      <c r="G146" s="178" t="s">
        <v>1297</v>
      </c>
      <c r="H146" s="179" t="s">
        <v>107</v>
      </c>
      <c r="I146" s="179" t="s">
        <v>41</v>
      </c>
      <c r="J146" s="180">
        <v>1</v>
      </c>
      <c r="K146" s="178" t="s">
        <v>1334</v>
      </c>
      <c r="L146" s="45"/>
      <c r="M146" s="134"/>
      <c r="N146" s="134"/>
      <c r="O146" s="134"/>
      <c r="P146" s="134"/>
      <c r="R146" s="134"/>
      <c r="S146" s="134"/>
      <c r="T146" s="134"/>
      <c r="U146" s="134"/>
      <c r="V146" s="134"/>
      <c r="W146" s="134"/>
      <c r="X146" s="134"/>
      <c r="Z146" s="134"/>
      <c r="AA146" s="134"/>
      <c r="AB146" s="134"/>
      <c r="AC146" s="134"/>
      <c r="AD146" s="134"/>
      <c r="AE146" s="134"/>
      <c r="AF146" s="134"/>
      <c r="AH146" s="134"/>
      <c r="AI146" s="134"/>
      <c r="AJ146" s="134"/>
      <c r="AK146" s="134"/>
      <c r="AL146" s="134"/>
      <c r="AM146" s="134"/>
      <c r="AN146" s="134"/>
      <c r="AO146" s="134"/>
      <c r="AP146" s="134"/>
      <c r="AQ146" s="134"/>
      <c r="AR146" s="134"/>
      <c r="AS146" s="134"/>
      <c r="AT146" s="134"/>
      <c r="AU146" s="134"/>
      <c r="AW146" s="134"/>
      <c r="AX146" s="134"/>
      <c r="AY146" s="134"/>
      <c r="AZ146" s="134"/>
      <c r="BA146" s="134"/>
      <c r="BB146" s="134"/>
      <c r="BC146" s="134"/>
      <c r="BD146" s="134"/>
      <c r="BE146" s="134"/>
      <c r="BF146" s="134"/>
      <c r="BG146" s="134"/>
      <c r="BS146" s="134"/>
      <c r="BT146" s="134"/>
      <c r="BU146" s="134"/>
      <c r="BV146" s="134"/>
      <c r="BW146" s="134"/>
      <c r="BX146" s="134"/>
      <c r="BY146" s="134"/>
      <c r="BZ146" s="134"/>
      <c r="CA146" s="134"/>
      <c r="CB146" s="134"/>
      <c r="CC146" s="134"/>
    </row>
    <row r="147" spans="1:81" ht="25.5">
      <c r="A147" s="176">
        <v>137</v>
      </c>
      <c r="B147" s="22" t="s">
        <v>838</v>
      </c>
      <c r="C147" s="177">
        <v>44921</v>
      </c>
      <c r="D147" s="178" t="s">
        <v>1731</v>
      </c>
      <c r="E147" s="22" t="s">
        <v>839</v>
      </c>
      <c r="F147" s="22" t="s">
        <v>106</v>
      </c>
      <c r="G147" s="178" t="s">
        <v>1296</v>
      </c>
      <c r="H147" s="179" t="s">
        <v>107</v>
      </c>
      <c r="I147" s="179" t="s">
        <v>41</v>
      </c>
      <c r="J147" s="180">
        <v>1</v>
      </c>
      <c r="K147" s="178" t="s">
        <v>1332</v>
      </c>
      <c r="L147" s="45"/>
      <c r="M147" s="134"/>
      <c r="N147" s="134"/>
      <c r="O147" s="134"/>
      <c r="P147" s="134"/>
      <c r="R147" s="134"/>
      <c r="S147" s="134"/>
      <c r="T147" s="134"/>
      <c r="U147" s="134"/>
      <c r="V147" s="134"/>
      <c r="W147" s="134"/>
      <c r="X147" s="134"/>
      <c r="Z147" s="134"/>
      <c r="AA147" s="134"/>
      <c r="AB147" s="134"/>
      <c r="AC147" s="134"/>
      <c r="AD147" s="134"/>
      <c r="AE147" s="134"/>
      <c r="AF147" s="134"/>
      <c r="AH147" s="134"/>
      <c r="AI147" s="134"/>
      <c r="AJ147" s="134"/>
      <c r="AK147" s="134"/>
      <c r="AL147" s="134"/>
      <c r="AM147" s="134"/>
      <c r="AN147" s="134"/>
      <c r="AO147" s="134"/>
      <c r="AP147" s="134"/>
      <c r="AQ147" s="134"/>
      <c r="AR147" s="134"/>
      <c r="AS147" s="134"/>
      <c r="AT147" s="134"/>
      <c r="AU147" s="134"/>
      <c r="AW147" s="134"/>
      <c r="AX147" s="134"/>
      <c r="AY147" s="134"/>
      <c r="AZ147" s="134"/>
      <c r="BA147" s="134"/>
      <c r="BB147" s="134"/>
      <c r="BC147" s="134"/>
      <c r="BD147" s="134"/>
      <c r="BE147" s="134"/>
      <c r="BF147" s="134"/>
      <c r="BG147" s="134"/>
      <c r="BS147" s="134"/>
      <c r="BT147" s="134"/>
      <c r="BU147" s="134"/>
      <c r="BV147" s="134"/>
      <c r="BW147" s="134"/>
      <c r="BX147" s="134"/>
      <c r="BY147" s="134"/>
      <c r="BZ147" s="134"/>
      <c r="CA147" s="134"/>
      <c r="CB147" s="134"/>
      <c r="CC147" s="134"/>
    </row>
    <row r="148" spans="1:81" ht="25.5">
      <c r="A148" s="176">
        <v>138</v>
      </c>
      <c r="B148" s="22" t="s">
        <v>840</v>
      </c>
      <c r="C148" s="177">
        <v>44922</v>
      </c>
      <c r="D148" s="178" t="s">
        <v>1732</v>
      </c>
      <c r="E148" s="22" t="s">
        <v>841</v>
      </c>
      <c r="F148" s="22" t="s">
        <v>106</v>
      </c>
      <c r="G148" s="178" t="s">
        <v>1733</v>
      </c>
      <c r="H148" s="179" t="s">
        <v>107</v>
      </c>
      <c r="I148" s="179" t="s">
        <v>41</v>
      </c>
      <c r="J148" s="180">
        <v>1</v>
      </c>
      <c r="K148" s="178" t="s">
        <v>1734</v>
      </c>
      <c r="L148" s="45"/>
      <c r="M148" s="134"/>
      <c r="N148" s="134"/>
      <c r="O148" s="134"/>
      <c r="P148" s="134"/>
      <c r="R148" s="134"/>
      <c r="S148" s="134"/>
      <c r="T148" s="134"/>
      <c r="U148" s="134"/>
      <c r="V148" s="134"/>
      <c r="W148" s="134"/>
      <c r="X148" s="134"/>
      <c r="Z148" s="134"/>
      <c r="AA148" s="134"/>
      <c r="AB148" s="134"/>
      <c r="AC148" s="134"/>
      <c r="AD148" s="134"/>
      <c r="AE148" s="134"/>
      <c r="AF148" s="134"/>
      <c r="AH148" s="134"/>
      <c r="AI148" s="134"/>
      <c r="AJ148" s="134"/>
      <c r="AK148" s="134"/>
      <c r="AL148" s="134"/>
      <c r="AM148" s="134"/>
      <c r="AN148" s="134"/>
      <c r="AO148" s="134"/>
      <c r="AP148" s="134"/>
      <c r="AQ148" s="134"/>
      <c r="AR148" s="134"/>
      <c r="AS148" s="134"/>
      <c r="AT148" s="134"/>
      <c r="AU148" s="134"/>
      <c r="AW148" s="134"/>
      <c r="AX148" s="134"/>
      <c r="AY148" s="134"/>
      <c r="AZ148" s="134"/>
      <c r="BA148" s="134"/>
      <c r="BB148" s="134"/>
      <c r="BC148" s="134"/>
      <c r="BD148" s="134"/>
      <c r="BE148" s="134"/>
      <c r="BF148" s="134"/>
      <c r="BG148" s="134"/>
      <c r="BS148" s="134"/>
      <c r="BT148" s="134"/>
      <c r="BU148" s="134"/>
      <c r="BV148" s="134"/>
      <c r="BW148" s="134"/>
      <c r="BX148" s="134"/>
      <c r="BY148" s="134"/>
      <c r="BZ148" s="134"/>
      <c r="CA148" s="134"/>
      <c r="CB148" s="134"/>
      <c r="CC148" s="134"/>
    </row>
    <row r="149" spans="1:81" ht="12.75">
      <c r="A149" s="176">
        <v>139</v>
      </c>
      <c r="B149" s="22" t="s">
        <v>842</v>
      </c>
      <c r="C149" s="177">
        <v>44924</v>
      </c>
      <c r="D149" s="178" t="s">
        <v>1735</v>
      </c>
      <c r="E149" s="22" t="s">
        <v>843</v>
      </c>
      <c r="F149" s="22" t="s">
        <v>106</v>
      </c>
      <c r="G149" s="178" t="s">
        <v>947</v>
      </c>
      <c r="H149" s="179" t="s">
        <v>107</v>
      </c>
      <c r="I149" s="179" t="s">
        <v>41</v>
      </c>
      <c r="J149" s="180">
        <v>1</v>
      </c>
      <c r="K149" s="178" t="s">
        <v>1335</v>
      </c>
      <c r="L149" s="45"/>
      <c r="M149" s="134"/>
      <c r="N149" s="134"/>
      <c r="O149" s="134"/>
      <c r="P149" s="134"/>
      <c r="R149" s="134"/>
      <c r="S149" s="134"/>
      <c r="T149" s="134"/>
      <c r="U149" s="134"/>
      <c r="V149" s="134"/>
      <c r="W149" s="134"/>
      <c r="X149" s="134"/>
      <c r="Z149" s="134"/>
      <c r="AA149" s="134"/>
      <c r="AB149" s="134"/>
      <c r="AC149" s="134"/>
      <c r="AD149" s="134"/>
      <c r="AE149" s="134"/>
      <c r="AF149" s="134"/>
      <c r="AH149" s="134"/>
      <c r="AI149" s="134"/>
      <c r="AJ149" s="134"/>
      <c r="AK149" s="134"/>
      <c r="AL149" s="134"/>
      <c r="AM149" s="134"/>
      <c r="AN149" s="134"/>
      <c r="AO149" s="134"/>
      <c r="AP149" s="134"/>
      <c r="AQ149" s="134"/>
      <c r="AR149" s="134"/>
      <c r="AS149" s="134"/>
      <c r="AT149" s="134"/>
      <c r="AU149" s="134"/>
      <c r="AW149" s="134"/>
      <c r="AX149" s="134"/>
      <c r="AY149" s="134"/>
      <c r="AZ149" s="134"/>
      <c r="BA149" s="134"/>
      <c r="BB149" s="134"/>
      <c r="BC149" s="134"/>
      <c r="BD149" s="134"/>
      <c r="BE149" s="134"/>
      <c r="BF149" s="134"/>
      <c r="BG149" s="134"/>
      <c r="BS149" s="134"/>
      <c r="BT149" s="134"/>
      <c r="BU149" s="134"/>
      <c r="BV149" s="134"/>
      <c r="BW149" s="134"/>
      <c r="BX149" s="134"/>
      <c r="BY149" s="134"/>
      <c r="BZ149" s="134"/>
      <c r="CA149" s="134"/>
      <c r="CB149" s="134"/>
      <c r="CC149" s="134"/>
    </row>
    <row r="150" spans="1:81" ht="12.75">
      <c r="A150" s="176">
        <v>140</v>
      </c>
      <c r="B150" s="22" t="s">
        <v>875</v>
      </c>
      <c r="C150" s="177">
        <v>44985</v>
      </c>
      <c r="D150" s="178" t="s">
        <v>1736</v>
      </c>
      <c r="E150" s="22" t="s">
        <v>876</v>
      </c>
      <c r="F150" s="22" t="s">
        <v>106</v>
      </c>
      <c r="G150" s="178" t="s">
        <v>1295</v>
      </c>
      <c r="H150" s="179" t="s">
        <v>107</v>
      </c>
      <c r="I150" s="179" t="s">
        <v>41</v>
      </c>
      <c r="J150" s="180">
        <v>1</v>
      </c>
      <c r="K150" s="178" t="s">
        <v>1177</v>
      </c>
      <c r="L150" s="45"/>
      <c r="M150" s="134"/>
      <c r="N150" s="134"/>
      <c r="O150" s="134"/>
      <c r="P150" s="134"/>
      <c r="R150" s="134"/>
      <c r="S150" s="134"/>
      <c r="T150" s="134"/>
      <c r="U150" s="134"/>
      <c r="V150" s="134"/>
      <c r="W150" s="134"/>
      <c r="X150" s="134"/>
      <c r="Z150" s="134"/>
      <c r="AA150" s="134"/>
      <c r="AB150" s="134"/>
      <c r="AC150" s="134"/>
      <c r="AD150" s="134"/>
      <c r="AE150" s="134"/>
      <c r="AF150" s="134"/>
      <c r="AH150" s="134"/>
      <c r="AI150" s="134"/>
      <c r="AJ150" s="134"/>
      <c r="AK150" s="134"/>
      <c r="AL150" s="134"/>
      <c r="AM150" s="134"/>
      <c r="AN150" s="134"/>
      <c r="AO150" s="134"/>
      <c r="AP150" s="134"/>
      <c r="AQ150" s="134"/>
      <c r="AR150" s="134"/>
      <c r="AS150" s="134"/>
      <c r="AT150" s="134"/>
      <c r="AU150" s="134"/>
      <c r="AW150" s="134"/>
      <c r="AX150" s="134"/>
      <c r="AY150" s="134"/>
      <c r="AZ150" s="134"/>
      <c r="BA150" s="134"/>
      <c r="BB150" s="134"/>
      <c r="BC150" s="134"/>
      <c r="BD150" s="134"/>
      <c r="BE150" s="134"/>
      <c r="BF150" s="134"/>
      <c r="BG150" s="134"/>
      <c r="BS150" s="134"/>
      <c r="BT150" s="134"/>
      <c r="BU150" s="134"/>
      <c r="BV150" s="134"/>
      <c r="BW150" s="134"/>
      <c r="BX150" s="134"/>
      <c r="BY150" s="134"/>
      <c r="BZ150" s="134"/>
      <c r="CA150" s="134"/>
      <c r="CB150" s="134"/>
      <c r="CC150" s="134"/>
    </row>
    <row r="151" spans="1:81" ht="12.75" customHeight="1">
      <c r="A151" s="176">
        <v>141</v>
      </c>
      <c r="B151" s="22" t="s">
        <v>1158</v>
      </c>
      <c r="C151" s="177">
        <v>44986</v>
      </c>
      <c r="D151" s="178" t="s">
        <v>1737</v>
      </c>
      <c r="E151" s="22" t="s">
        <v>459</v>
      </c>
      <c r="F151" s="22" t="s">
        <v>106</v>
      </c>
      <c r="G151" s="178" t="s">
        <v>1294</v>
      </c>
      <c r="H151" s="179" t="s">
        <v>107</v>
      </c>
      <c r="I151" s="179" t="s">
        <v>48</v>
      </c>
      <c r="J151" s="180">
        <v>1</v>
      </c>
      <c r="K151" s="178" t="s">
        <v>1353</v>
      </c>
      <c r="L151" s="45"/>
      <c r="M151" s="134"/>
      <c r="N151" s="134"/>
      <c r="O151" s="134"/>
      <c r="P151" s="134"/>
      <c r="R151" s="134"/>
      <c r="S151" s="134"/>
      <c r="T151" s="134"/>
      <c r="U151" s="134"/>
      <c r="V151" s="134"/>
      <c r="W151" s="134"/>
      <c r="X151" s="134"/>
      <c r="Z151" s="134"/>
      <c r="AA151" s="134"/>
      <c r="AB151" s="134"/>
      <c r="AC151" s="134"/>
      <c r="AD151" s="134"/>
      <c r="AE151" s="134"/>
      <c r="AF151" s="134"/>
      <c r="AH151" s="134"/>
      <c r="AI151" s="134"/>
      <c r="AJ151" s="134"/>
      <c r="AK151" s="134"/>
      <c r="AL151" s="134"/>
      <c r="AM151" s="134"/>
      <c r="AN151" s="134"/>
      <c r="AO151" s="134"/>
      <c r="AP151" s="134"/>
      <c r="AQ151" s="134"/>
      <c r="AR151" s="134"/>
      <c r="AS151" s="134"/>
      <c r="AT151" s="134"/>
      <c r="AU151" s="134"/>
      <c r="AW151" s="134"/>
      <c r="AX151" s="134"/>
      <c r="AY151" s="134"/>
      <c r="AZ151" s="134"/>
      <c r="BA151" s="134"/>
      <c r="BB151" s="134"/>
      <c r="BC151" s="134"/>
      <c r="BD151" s="134"/>
      <c r="BE151" s="134"/>
      <c r="BF151" s="134"/>
      <c r="BG151" s="134"/>
      <c r="BS151" s="134"/>
      <c r="BT151" s="134"/>
      <c r="BU151" s="134"/>
      <c r="BV151" s="134"/>
      <c r="BW151" s="134"/>
      <c r="BX151" s="134"/>
      <c r="BY151" s="134"/>
      <c r="BZ151" s="134"/>
      <c r="CA151" s="134"/>
      <c r="CB151" s="134"/>
      <c r="CC151" s="134"/>
    </row>
    <row r="152" spans="1:81" ht="24" customHeight="1">
      <c r="A152" s="176">
        <v>142</v>
      </c>
      <c r="B152" s="22" t="s">
        <v>1157</v>
      </c>
      <c r="C152" s="177">
        <v>44988</v>
      </c>
      <c r="D152" s="178" t="s">
        <v>1738</v>
      </c>
      <c r="E152" s="22" t="s">
        <v>1156</v>
      </c>
      <c r="F152" s="22" t="s">
        <v>106</v>
      </c>
      <c r="G152" s="178" t="s">
        <v>1293</v>
      </c>
      <c r="H152" s="179" t="s">
        <v>107</v>
      </c>
      <c r="I152" s="179" t="s">
        <v>41</v>
      </c>
      <c r="J152" s="180">
        <v>1</v>
      </c>
      <c r="K152" s="178" t="s">
        <v>1254</v>
      </c>
      <c r="L152" s="45"/>
      <c r="M152" s="134"/>
      <c r="N152" s="134"/>
      <c r="O152" s="134"/>
      <c r="P152" s="134"/>
      <c r="R152" s="134"/>
      <c r="S152" s="134"/>
      <c r="T152" s="134"/>
      <c r="U152" s="134"/>
      <c r="V152" s="134"/>
      <c r="W152" s="134"/>
      <c r="X152" s="134"/>
      <c r="Z152" s="134"/>
      <c r="AA152" s="134"/>
      <c r="AB152" s="134"/>
      <c r="AC152" s="134"/>
      <c r="AD152" s="134"/>
      <c r="AE152" s="134"/>
      <c r="AF152" s="134"/>
      <c r="AH152" s="134"/>
      <c r="AI152" s="134"/>
      <c r="AJ152" s="134"/>
      <c r="AK152" s="134"/>
      <c r="AL152" s="134"/>
      <c r="AM152" s="134"/>
      <c r="AN152" s="134"/>
      <c r="AO152" s="134"/>
      <c r="AP152" s="134"/>
      <c r="AQ152" s="134"/>
      <c r="AR152" s="134"/>
      <c r="AS152" s="134"/>
      <c r="AT152" s="134"/>
      <c r="AU152" s="134"/>
      <c r="AW152" s="134"/>
      <c r="AX152" s="134"/>
      <c r="AY152" s="134"/>
      <c r="AZ152" s="134"/>
      <c r="BA152" s="134"/>
      <c r="BB152" s="134"/>
      <c r="BC152" s="134"/>
      <c r="BD152" s="134"/>
      <c r="BE152" s="134"/>
      <c r="BF152" s="134"/>
      <c r="BG152" s="134"/>
      <c r="BS152" s="134"/>
      <c r="BT152" s="134"/>
      <c r="BU152" s="134"/>
      <c r="BV152" s="134"/>
      <c r="BW152" s="134"/>
      <c r="BX152" s="134"/>
      <c r="BY152" s="134"/>
      <c r="BZ152" s="134"/>
      <c r="CA152" s="134"/>
      <c r="CB152" s="134"/>
      <c r="CC152" s="134"/>
    </row>
    <row r="153" spans="1:11" s="42" customFormat="1" ht="29.25" customHeight="1">
      <c r="A153" s="176">
        <v>143</v>
      </c>
      <c r="B153" s="22" t="s">
        <v>1155</v>
      </c>
      <c r="C153" s="177">
        <v>45002</v>
      </c>
      <c r="D153" s="178" t="s">
        <v>1739</v>
      </c>
      <c r="E153" s="22" t="s">
        <v>1153</v>
      </c>
      <c r="F153" s="22" t="s">
        <v>106</v>
      </c>
      <c r="G153" s="178" t="s">
        <v>1292</v>
      </c>
      <c r="H153" s="179" t="s">
        <v>107</v>
      </c>
      <c r="I153" s="179" t="s">
        <v>41</v>
      </c>
      <c r="J153" s="180">
        <v>1</v>
      </c>
      <c r="K153" s="178" t="s">
        <v>1154</v>
      </c>
    </row>
    <row r="154" spans="1:11" s="42" customFormat="1" ht="25.5">
      <c r="A154" s="176">
        <v>144</v>
      </c>
      <c r="B154" s="22" t="s">
        <v>1171</v>
      </c>
      <c r="C154" s="177">
        <v>45019</v>
      </c>
      <c r="D154" s="178" t="s">
        <v>1740</v>
      </c>
      <c r="E154" s="22" t="s">
        <v>1172</v>
      </c>
      <c r="F154" s="22" t="s">
        <v>106</v>
      </c>
      <c r="G154" s="178" t="s">
        <v>1291</v>
      </c>
      <c r="H154" s="179" t="s">
        <v>107</v>
      </c>
      <c r="I154" s="179" t="s">
        <v>41</v>
      </c>
      <c r="J154" s="180">
        <v>1</v>
      </c>
      <c r="K154" s="178" t="s">
        <v>1741</v>
      </c>
    </row>
    <row r="155" spans="1:11" s="42" customFormat="1" ht="25.5">
      <c r="A155" s="176">
        <v>145</v>
      </c>
      <c r="B155" s="22" t="s">
        <v>1173</v>
      </c>
      <c r="C155" s="177">
        <v>45030</v>
      </c>
      <c r="D155" s="178" t="s">
        <v>1742</v>
      </c>
      <c r="E155" s="22" t="s">
        <v>1174</v>
      </c>
      <c r="F155" s="22" t="s">
        <v>106</v>
      </c>
      <c r="G155" s="178" t="s">
        <v>1290</v>
      </c>
      <c r="H155" s="179" t="s">
        <v>107</v>
      </c>
      <c r="I155" s="179" t="s">
        <v>41</v>
      </c>
      <c r="J155" s="180">
        <v>1</v>
      </c>
      <c r="K155" s="178" t="s">
        <v>1743</v>
      </c>
    </row>
    <row r="156" spans="1:11" s="42" customFormat="1" ht="25.5">
      <c r="A156" s="176">
        <v>146</v>
      </c>
      <c r="B156" s="22" t="s">
        <v>1175</v>
      </c>
      <c r="C156" s="177">
        <v>45036</v>
      </c>
      <c r="D156" s="178" t="s">
        <v>1744</v>
      </c>
      <c r="E156" s="22" t="s">
        <v>1176</v>
      </c>
      <c r="F156" s="22" t="s">
        <v>106</v>
      </c>
      <c r="G156" s="178" t="s">
        <v>1451</v>
      </c>
      <c r="H156" s="179" t="s">
        <v>107</v>
      </c>
      <c r="I156" s="179" t="s">
        <v>41</v>
      </c>
      <c r="J156" s="180">
        <v>1</v>
      </c>
      <c r="K156" s="178" t="s">
        <v>1502</v>
      </c>
    </row>
    <row r="157" spans="1:11" s="42" customFormat="1" ht="27" customHeight="1">
      <c r="A157" s="176">
        <v>147</v>
      </c>
      <c r="B157" s="22" t="s">
        <v>1189</v>
      </c>
      <c r="C157" s="177">
        <v>45051</v>
      </c>
      <c r="D157" s="178" t="s">
        <v>1745</v>
      </c>
      <c r="E157" s="22" t="s">
        <v>1188</v>
      </c>
      <c r="F157" s="22" t="s">
        <v>106</v>
      </c>
      <c r="G157" s="178" t="s">
        <v>1289</v>
      </c>
      <c r="H157" s="179" t="s">
        <v>107</v>
      </c>
      <c r="I157" s="179" t="s">
        <v>41</v>
      </c>
      <c r="J157" s="180">
        <v>1</v>
      </c>
      <c r="K157" s="178" t="s">
        <v>1336</v>
      </c>
    </row>
    <row r="158" spans="1:11" s="42" customFormat="1" ht="29.25" customHeight="1">
      <c r="A158" s="176">
        <v>148</v>
      </c>
      <c r="B158" s="22" t="s">
        <v>1209</v>
      </c>
      <c r="C158" s="177">
        <v>45084</v>
      </c>
      <c r="D158" s="178" t="s">
        <v>1746</v>
      </c>
      <c r="E158" s="22" t="s">
        <v>1210</v>
      </c>
      <c r="F158" s="22" t="s">
        <v>106</v>
      </c>
      <c r="G158" s="178" t="s">
        <v>1215</v>
      </c>
      <c r="H158" s="179" t="s">
        <v>107</v>
      </c>
      <c r="I158" s="179" t="s">
        <v>41</v>
      </c>
      <c r="J158" s="180">
        <v>2</v>
      </c>
      <c r="K158" s="178" t="s">
        <v>1361</v>
      </c>
    </row>
    <row r="159" spans="1:11" s="42" customFormat="1" ht="12.75">
      <c r="A159" s="176">
        <v>149</v>
      </c>
      <c r="B159" s="22" t="s">
        <v>1211</v>
      </c>
      <c r="C159" s="177">
        <v>45092</v>
      </c>
      <c r="D159" s="178" t="s">
        <v>1747</v>
      </c>
      <c r="E159" s="22" t="s">
        <v>1212</v>
      </c>
      <c r="F159" s="22" t="s">
        <v>106</v>
      </c>
      <c r="G159" s="178" t="s">
        <v>1216</v>
      </c>
      <c r="H159" s="179" t="s">
        <v>107</v>
      </c>
      <c r="I159" s="179" t="s">
        <v>41</v>
      </c>
      <c r="J159" s="180">
        <v>1</v>
      </c>
      <c r="K159" s="178" t="s">
        <v>1282</v>
      </c>
    </row>
    <row r="160" spans="1:11" s="42" customFormat="1" ht="15.75" customHeight="1">
      <c r="A160" s="176">
        <v>150</v>
      </c>
      <c r="B160" s="22" t="s">
        <v>1213</v>
      </c>
      <c r="C160" s="177">
        <v>45093</v>
      </c>
      <c r="D160" s="178" t="s">
        <v>1748</v>
      </c>
      <c r="E160" s="22" t="s">
        <v>1214</v>
      </c>
      <c r="F160" s="22" t="s">
        <v>106</v>
      </c>
      <c r="G160" s="178" t="s">
        <v>1217</v>
      </c>
      <c r="H160" s="179" t="s">
        <v>107</v>
      </c>
      <c r="I160" s="179" t="s">
        <v>41</v>
      </c>
      <c r="J160" s="180">
        <v>1</v>
      </c>
      <c r="K160" s="178" t="s">
        <v>1749</v>
      </c>
    </row>
    <row r="161" spans="1:11" s="42" customFormat="1" ht="15.75" customHeight="1">
      <c r="A161" s="176">
        <v>151</v>
      </c>
      <c r="B161" s="22" t="s">
        <v>1286</v>
      </c>
      <c r="C161" s="177">
        <v>45112</v>
      </c>
      <c r="D161" s="178" t="s">
        <v>1750</v>
      </c>
      <c r="E161" s="22" t="s">
        <v>1283</v>
      </c>
      <c r="F161" s="22" t="s">
        <v>106</v>
      </c>
      <c r="G161" s="178" t="s">
        <v>1284</v>
      </c>
      <c r="H161" s="179" t="s">
        <v>107</v>
      </c>
      <c r="I161" s="179" t="s">
        <v>41</v>
      </c>
      <c r="J161" s="180">
        <v>1</v>
      </c>
      <c r="K161" s="178" t="s">
        <v>1285</v>
      </c>
    </row>
    <row r="162" spans="1:11" s="42" customFormat="1" ht="15.75" customHeight="1">
      <c r="A162" s="176">
        <v>152</v>
      </c>
      <c r="B162" s="22" t="s">
        <v>1287</v>
      </c>
      <c r="C162" s="177">
        <v>45121</v>
      </c>
      <c r="D162" s="178" t="s">
        <v>1751</v>
      </c>
      <c r="E162" s="22" t="s">
        <v>1278</v>
      </c>
      <c r="F162" s="22" t="s">
        <v>357</v>
      </c>
      <c r="G162" s="178" t="s">
        <v>1279</v>
      </c>
      <c r="H162" s="179" t="s">
        <v>107</v>
      </c>
      <c r="I162" s="179" t="s">
        <v>41</v>
      </c>
      <c r="J162" s="180">
        <v>1</v>
      </c>
      <c r="K162" s="178" t="s">
        <v>1463</v>
      </c>
    </row>
    <row r="163" spans="1:11" s="42" customFormat="1" ht="15.75" customHeight="1">
      <c r="A163" s="176">
        <v>153</v>
      </c>
      <c r="B163" s="22" t="s">
        <v>1288</v>
      </c>
      <c r="C163" s="177">
        <v>45126</v>
      </c>
      <c r="D163" s="178" t="s">
        <v>1752</v>
      </c>
      <c r="E163" s="22" t="s">
        <v>1280</v>
      </c>
      <c r="F163" s="22" t="s">
        <v>106</v>
      </c>
      <c r="G163" s="178" t="s">
        <v>1281</v>
      </c>
      <c r="H163" s="179" t="s">
        <v>107</v>
      </c>
      <c r="I163" s="179" t="s">
        <v>41</v>
      </c>
      <c r="J163" s="180">
        <v>1</v>
      </c>
      <c r="K163" s="178" t="s">
        <v>1282</v>
      </c>
    </row>
    <row r="164" spans="1:11" s="42" customFormat="1" ht="30" customHeight="1">
      <c r="A164" s="176">
        <v>154</v>
      </c>
      <c r="B164" s="22" t="s">
        <v>1356</v>
      </c>
      <c r="C164" s="177">
        <v>45152</v>
      </c>
      <c r="D164" s="178" t="s">
        <v>1753</v>
      </c>
      <c r="E164" s="22" t="s">
        <v>1354</v>
      </c>
      <c r="F164" s="22" t="s">
        <v>106</v>
      </c>
      <c r="G164" s="178" t="s">
        <v>1355</v>
      </c>
      <c r="H164" s="179" t="s">
        <v>107</v>
      </c>
      <c r="I164" s="179" t="s">
        <v>41</v>
      </c>
      <c r="J164" s="180">
        <v>1</v>
      </c>
      <c r="K164" s="178" t="s">
        <v>1503</v>
      </c>
    </row>
    <row r="165" spans="1:11" s="42" customFormat="1" ht="27.75" customHeight="1">
      <c r="A165" s="176">
        <v>155</v>
      </c>
      <c r="B165" s="22" t="s">
        <v>1393</v>
      </c>
      <c r="C165" s="177">
        <v>45174</v>
      </c>
      <c r="D165" s="178" t="s">
        <v>1754</v>
      </c>
      <c r="E165" s="22" t="s">
        <v>1394</v>
      </c>
      <c r="F165" s="22" t="s">
        <v>106</v>
      </c>
      <c r="G165" s="178" t="s">
        <v>1403</v>
      </c>
      <c r="H165" s="179" t="s">
        <v>107</v>
      </c>
      <c r="I165" s="179" t="s">
        <v>41</v>
      </c>
      <c r="J165" s="180">
        <v>1</v>
      </c>
      <c r="K165" s="178" t="s">
        <v>1755</v>
      </c>
    </row>
    <row r="166" spans="1:11" s="42" customFormat="1" ht="12.75">
      <c r="A166" s="176">
        <v>156</v>
      </c>
      <c r="B166" s="22" t="s">
        <v>1395</v>
      </c>
      <c r="C166" s="177">
        <v>45181</v>
      </c>
      <c r="D166" s="178" t="s">
        <v>1756</v>
      </c>
      <c r="E166" s="22" t="s">
        <v>1396</v>
      </c>
      <c r="F166" s="22" t="s">
        <v>106</v>
      </c>
      <c r="G166" s="178" t="s">
        <v>1397</v>
      </c>
      <c r="H166" s="179" t="s">
        <v>107</v>
      </c>
      <c r="I166" s="179" t="s">
        <v>41</v>
      </c>
      <c r="J166" s="180">
        <v>1</v>
      </c>
      <c r="K166" s="178" t="s">
        <v>1398</v>
      </c>
    </row>
    <row r="167" spans="1:11" s="42" customFormat="1" ht="15.75" customHeight="1">
      <c r="A167" s="176">
        <v>157</v>
      </c>
      <c r="B167" s="22" t="s">
        <v>1399</v>
      </c>
      <c r="C167" s="177">
        <v>45187</v>
      </c>
      <c r="D167" s="178" t="s">
        <v>1757</v>
      </c>
      <c r="E167" s="22" t="s">
        <v>1400</v>
      </c>
      <c r="F167" s="22" t="s">
        <v>106</v>
      </c>
      <c r="G167" s="178" t="s">
        <v>1401</v>
      </c>
      <c r="H167" s="179" t="s">
        <v>107</v>
      </c>
      <c r="I167" s="179" t="s">
        <v>41</v>
      </c>
      <c r="J167" s="180">
        <v>1</v>
      </c>
      <c r="K167" s="178" t="s">
        <v>1402</v>
      </c>
    </row>
    <row r="168" spans="1:11" s="42" customFormat="1" ht="15.75" customHeight="1">
      <c r="A168" s="176">
        <v>158</v>
      </c>
      <c r="B168" s="22" t="s">
        <v>1447</v>
      </c>
      <c r="C168" s="177">
        <v>45225</v>
      </c>
      <c r="D168" s="178" t="s">
        <v>1758</v>
      </c>
      <c r="E168" s="22" t="s">
        <v>1444</v>
      </c>
      <c r="F168" s="22" t="s">
        <v>106</v>
      </c>
      <c r="G168" s="178" t="s">
        <v>1445</v>
      </c>
      <c r="H168" s="179" t="s">
        <v>107</v>
      </c>
      <c r="I168" s="179" t="s">
        <v>41</v>
      </c>
      <c r="J168" s="180">
        <v>1</v>
      </c>
      <c r="K168" s="178" t="s">
        <v>1446</v>
      </c>
    </row>
    <row r="169" spans="1:11" s="42" customFormat="1" ht="15.75" customHeight="1">
      <c r="A169" s="176">
        <v>159</v>
      </c>
      <c r="B169" s="22" t="s">
        <v>1464</v>
      </c>
      <c r="C169" s="177">
        <v>45233</v>
      </c>
      <c r="D169" s="178" t="s">
        <v>1759</v>
      </c>
      <c r="E169" s="22" t="s">
        <v>1465</v>
      </c>
      <c r="F169" s="22" t="s">
        <v>106</v>
      </c>
      <c r="G169" s="178" t="s">
        <v>1467</v>
      </c>
      <c r="H169" s="179" t="s">
        <v>107</v>
      </c>
      <c r="I169" s="179" t="s">
        <v>41</v>
      </c>
      <c r="J169" s="180">
        <v>1</v>
      </c>
      <c r="K169" s="178" t="s">
        <v>1466</v>
      </c>
    </row>
    <row r="170" spans="1:11" s="42" customFormat="1" ht="30" customHeight="1">
      <c r="A170" s="176">
        <v>160</v>
      </c>
      <c r="B170" s="22" t="s">
        <v>1504</v>
      </c>
      <c r="C170" s="177">
        <v>45288</v>
      </c>
      <c r="D170" s="178" t="s">
        <v>1760</v>
      </c>
      <c r="E170" s="22" t="s">
        <v>1505</v>
      </c>
      <c r="F170" s="22" t="s">
        <v>106</v>
      </c>
      <c r="G170" s="178" t="s">
        <v>1508</v>
      </c>
      <c r="H170" s="179" t="s">
        <v>107</v>
      </c>
      <c r="I170" s="179" t="s">
        <v>41</v>
      </c>
      <c r="J170" s="180">
        <v>1</v>
      </c>
      <c r="K170" s="178" t="s">
        <v>1506</v>
      </c>
    </row>
    <row r="171" spans="1:11" s="42" customFormat="1" ht="12.75">
      <c r="A171" s="176">
        <v>161</v>
      </c>
      <c r="B171" s="22" t="s">
        <v>1761</v>
      </c>
      <c r="C171" s="177">
        <v>45335</v>
      </c>
      <c r="D171" s="178" t="s">
        <v>1762</v>
      </c>
      <c r="E171" s="22" t="s">
        <v>1763</v>
      </c>
      <c r="F171" s="22" t="s">
        <v>106</v>
      </c>
      <c r="G171" s="178" t="s">
        <v>1764</v>
      </c>
      <c r="H171" s="179" t="s">
        <v>107</v>
      </c>
      <c r="I171" s="179" t="s">
        <v>41</v>
      </c>
      <c r="J171" s="180">
        <v>1</v>
      </c>
      <c r="K171" s="178" t="s">
        <v>1765</v>
      </c>
    </row>
    <row r="172" spans="1:11" s="42" customFormat="1" ht="12.75">
      <c r="A172" s="176">
        <v>162</v>
      </c>
      <c r="B172" s="22" t="s">
        <v>1766</v>
      </c>
      <c r="C172" s="177">
        <v>45336</v>
      </c>
      <c r="D172" s="178" t="s">
        <v>1767</v>
      </c>
      <c r="E172" s="22" t="s">
        <v>1768</v>
      </c>
      <c r="F172" s="22" t="s">
        <v>106</v>
      </c>
      <c r="G172" s="178" t="s">
        <v>1769</v>
      </c>
      <c r="H172" s="179" t="s">
        <v>107</v>
      </c>
      <c r="I172" s="179" t="s">
        <v>41</v>
      </c>
      <c r="J172" s="180">
        <v>1</v>
      </c>
      <c r="K172" s="178" t="s">
        <v>1770</v>
      </c>
    </row>
    <row r="173" spans="1:11" s="42" customFormat="1" ht="24.75" customHeight="1">
      <c r="A173" s="176">
        <v>163</v>
      </c>
      <c r="B173" s="22" t="s">
        <v>1771</v>
      </c>
      <c r="C173" s="177">
        <v>45337</v>
      </c>
      <c r="D173" s="178" t="s">
        <v>1772</v>
      </c>
      <c r="E173" s="22" t="s">
        <v>1773</v>
      </c>
      <c r="F173" s="22" t="s">
        <v>106</v>
      </c>
      <c r="G173" s="178" t="s">
        <v>1787</v>
      </c>
      <c r="H173" s="179" t="s">
        <v>107</v>
      </c>
      <c r="I173" s="179" t="s">
        <v>41</v>
      </c>
      <c r="J173" s="180">
        <v>1</v>
      </c>
      <c r="K173" s="178" t="s">
        <v>1775</v>
      </c>
    </row>
    <row r="174" spans="1:11" s="42" customFormat="1" ht="12.75">
      <c r="A174" s="176">
        <v>164</v>
      </c>
      <c r="B174" s="22" t="s">
        <v>1776</v>
      </c>
      <c r="C174" s="177">
        <v>45338</v>
      </c>
      <c r="D174" s="178" t="s">
        <v>1777</v>
      </c>
      <c r="E174" s="22" t="s">
        <v>1778</v>
      </c>
      <c r="F174" s="22" t="s">
        <v>106</v>
      </c>
      <c r="G174" s="178" t="s">
        <v>1788</v>
      </c>
      <c r="H174" s="179" t="s">
        <v>107</v>
      </c>
      <c r="I174" s="179" t="s">
        <v>41</v>
      </c>
      <c r="J174" s="180">
        <v>1</v>
      </c>
      <c r="K174" s="178" t="s">
        <v>1780</v>
      </c>
    </row>
    <row r="175" spans="1:76" s="42" customFormat="1" ht="12.75">
      <c r="A175" s="176">
        <v>165</v>
      </c>
      <c r="B175" s="22" t="s">
        <v>1781</v>
      </c>
      <c r="C175" s="177">
        <v>45351</v>
      </c>
      <c r="D175" s="178" t="s">
        <v>1789</v>
      </c>
      <c r="E175" s="22" t="s">
        <v>1782</v>
      </c>
      <c r="F175" s="22" t="s">
        <v>106</v>
      </c>
      <c r="G175" s="178" t="s">
        <v>1783</v>
      </c>
      <c r="H175" s="179" t="s">
        <v>107</v>
      </c>
      <c r="I175" s="179" t="s">
        <v>41</v>
      </c>
      <c r="J175" s="180">
        <v>1</v>
      </c>
      <c r="K175" s="178" t="s">
        <v>1784</v>
      </c>
      <c r="L175" s="131"/>
      <c r="M175" s="131"/>
      <c r="O175" s="131"/>
      <c r="P175" s="131"/>
      <c r="Q175" s="131"/>
      <c r="R175" s="131"/>
      <c r="S175" s="131"/>
      <c r="T175" s="131"/>
      <c r="U175" s="131"/>
      <c r="W175" s="131"/>
      <c r="X175" s="131"/>
      <c r="Y175" s="131"/>
      <c r="Z175" s="131"/>
      <c r="AA175" s="131"/>
      <c r="AB175" s="131"/>
      <c r="AC175" s="131"/>
      <c r="AE175" s="131"/>
      <c r="AF175" s="131"/>
      <c r="AG175" s="131"/>
      <c r="AH175" s="131"/>
      <c r="AI175" s="131"/>
      <c r="AJ175" s="131"/>
      <c r="AK175" s="131"/>
      <c r="AL175" s="131"/>
      <c r="AM175" s="131"/>
      <c r="AN175" s="131"/>
      <c r="AO175" s="131"/>
      <c r="AP175" s="131"/>
      <c r="AQ175" s="131"/>
      <c r="AR175" s="131"/>
      <c r="AT175" s="131"/>
      <c r="AU175" s="131"/>
      <c r="AV175" s="131"/>
      <c r="AW175" s="131"/>
      <c r="AX175" s="131"/>
      <c r="AY175" s="131"/>
      <c r="AZ175" s="131"/>
      <c r="BB175" s="131"/>
      <c r="BC175" s="131"/>
      <c r="BD175" s="131"/>
      <c r="BE175" s="131"/>
      <c r="BF175" s="131"/>
      <c r="BG175" s="131"/>
      <c r="BI175" s="131"/>
      <c r="BJ175" s="131"/>
      <c r="BK175" s="131"/>
      <c r="BL175" s="131"/>
      <c r="BM175" s="131"/>
      <c r="BN175" s="131"/>
      <c r="BO175" s="131"/>
      <c r="BP175" s="131"/>
      <c r="BR175" s="131"/>
      <c r="BS175" s="131"/>
      <c r="BT175" s="131"/>
      <c r="BU175" s="131"/>
      <c r="BV175" s="131"/>
      <c r="BW175" s="131"/>
      <c r="BX175" s="131"/>
    </row>
    <row r="176" spans="1:76" s="42" customFormat="1" ht="12.75">
      <c r="A176" s="46"/>
      <c r="B176" s="18"/>
      <c r="C176" s="34"/>
      <c r="D176" s="99"/>
      <c r="E176" s="18"/>
      <c r="F176" s="18"/>
      <c r="G176" s="99"/>
      <c r="H176" s="47"/>
      <c r="I176" s="47"/>
      <c r="J176" s="48"/>
      <c r="K176" s="99"/>
      <c r="L176" s="131"/>
      <c r="M176" s="131"/>
      <c r="O176" s="131"/>
      <c r="P176" s="131"/>
      <c r="Q176" s="131"/>
      <c r="R176" s="131"/>
      <c r="S176" s="131"/>
      <c r="T176" s="131"/>
      <c r="U176" s="131"/>
      <c r="W176" s="131"/>
      <c r="X176" s="131"/>
      <c r="Y176" s="131"/>
      <c r="Z176" s="131"/>
      <c r="AA176" s="131"/>
      <c r="AB176" s="131"/>
      <c r="AC176" s="131"/>
      <c r="AE176" s="131"/>
      <c r="AF176" s="131"/>
      <c r="AG176" s="131"/>
      <c r="AH176" s="131"/>
      <c r="AI176" s="131"/>
      <c r="AJ176" s="131"/>
      <c r="AK176" s="131"/>
      <c r="AL176" s="131"/>
      <c r="AM176" s="131"/>
      <c r="AN176" s="131"/>
      <c r="AO176" s="131"/>
      <c r="AP176" s="131"/>
      <c r="AQ176" s="131"/>
      <c r="AR176" s="131"/>
      <c r="AT176" s="131"/>
      <c r="AU176" s="131"/>
      <c r="AV176" s="131"/>
      <c r="AW176" s="131"/>
      <c r="AX176" s="131"/>
      <c r="AY176" s="131"/>
      <c r="AZ176" s="131"/>
      <c r="BB176" s="131"/>
      <c r="BC176" s="131"/>
      <c r="BD176" s="131"/>
      <c r="BE176" s="131"/>
      <c r="BF176" s="131"/>
      <c r="BG176" s="131"/>
      <c r="BI176" s="131"/>
      <c r="BJ176" s="131"/>
      <c r="BK176" s="131"/>
      <c r="BL176" s="131"/>
      <c r="BM176" s="131"/>
      <c r="BN176" s="131"/>
      <c r="BO176" s="131"/>
      <c r="BP176" s="131"/>
      <c r="BR176" s="131"/>
      <c r="BS176" s="131"/>
      <c r="BT176" s="131"/>
      <c r="BU176" s="131"/>
      <c r="BV176" s="131"/>
      <c r="BW176" s="131"/>
      <c r="BX176" s="131"/>
    </row>
    <row r="177" spans="1:76" s="42" customFormat="1" ht="15.75">
      <c r="A177" s="241" t="s">
        <v>47</v>
      </c>
      <c r="B177" s="241"/>
      <c r="C177" s="241"/>
      <c r="D177" s="241"/>
      <c r="E177" s="241"/>
      <c r="F177" s="241"/>
      <c r="G177" s="241"/>
      <c r="H177" s="241"/>
      <c r="I177" s="241"/>
      <c r="J177" s="241"/>
      <c r="K177" s="241"/>
      <c r="L177" s="131"/>
      <c r="M177" s="131"/>
      <c r="O177" s="131"/>
      <c r="P177" s="131"/>
      <c r="Q177" s="131"/>
      <c r="R177" s="131"/>
      <c r="S177" s="131"/>
      <c r="T177" s="131"/>
      <c r="U177" s="131"/>
      <c r="W177" s="131"/>
      <c r="X177" s="131"/>
      <c r="Y177" s="131"/>
      <c r="Z177" s="131"/>
      <c r="AA177" s="131"/>
      <c r="AB177" s="131"/>
      <c r="AC177" s="131"/>
      <c r="AE177" s="131"/>
      <c r="AF177" s="131"/>
      <c r="AG177" s="131"/>
      <c r="AH177" s="131"/>
      <c r="AI177" s="131"/>
      <c r="AJ177" s="131"/>
      <c r="AK177" s="131"/>
      <c r="AL177" s="131"/>
      <c r="AM177" s="131"/>
      <c r="AN177" s="131"/>
      <c r="AO177" s="131"/>
      <c r="AP177" s="131"/>
      <c r="AQ177" s="131"/>
      <c r="AR177" s="131"/>
      <c r="AT177" s="131"/>
      <c r="AU177" s="131"/>
      <c r="AV177" s="131"/>
      <c r="AW177" s="131"/>
      <c r="AX177" s="131"/>
      <c r="AY177" s="131"/>
      <c r="AZ177" s="131"/>
      <c r="BB177" s="131"/>
      <c r="BC177" s="131"/>
      <c r="BD177" s="131"/>
      <c r="BE177" s="131"/>
      <c r="BF177" s="131"/>
      <c r="BG177" s="131"/>
      <c r="BI177" s="131"/>
      <c r="BJ177" s="131"/>
      <c r="BK177" s="131"/>
      <c r="BL177" s="131"/>
      <c r="BM177" s="131"/>
      <c r="BN177" s="131"/>
      <c r="BO177" s="131"/>
      <c r="BP177" s="131"/>
      <c r="BR177" s="131"/>
      <c r="BS177" s="131"/>
      <c r="BT177" s="131"/>
      <c r="BU177" s="131"/>
      <c r="BV177" s="131"/>
      <c r="BW177" s="131"/>
      <c r="BX177" s="131"/>
    </row>
    <row r="178" spans="1:76" s="42" customFormat="1" ht="12.75">
      <c r="A178" s="46"/>
      <c r="B178" s="18"/>
      <c r="C178" s="34"/>
      <c r="D178" s="99"/>
      <c r="E178" s="18"/>
      <c r="F178" s="18"/>
      <c r="G178" s="99"/>
      <c r="H178" s="47"/>
      <c r="I178" s="47"/>
      <c r="J178" s="48"/>
      <c r="K178" s="99"/>
      <c r="L178" s="131"/>
      <c r="M178" s="131"/>
      <c r="O178" s="131"/>
      <c r="P178" s="131"/>
      <c r="Q178" s="131"/>
      <c r="R178" s="131"/>
      <c r="S178" s="131"/>
      <c r="T178" s="131"/>
      <c r="U178" s="131"/>
      <c r="W178" s="131"/>
      <c r="X178" s="131"/>
      <c r="Y178" s="131"/>
      <c r="Z178" s="131"/>
      <c r="AA178" s="131"/>
      <c r="AB178" s="131"/>
      <c r="AC178" s="131"/>
      <c r="AE178" s="131"/>
      <c r="AF178" s="131"/>
      <c r="AG178" s="131"/>
      <c r="AH178" s="131"/>
      <c r="AI178" s="131"/>
      <c r="AJ178" s="131"/>
      <c r="AK178" s="131"/>
      <c r="AL178" s="131"/>
      <c r="AM178" s="131"/>
      <c r="AN178" s="131"/>
      <c r="AO178" s="131"/>
      <c r="AP178" s="131"/>
      <c r="AQ178" s="131"/>
      <c r="AR178" s="131"/>
      <c r="AT178" s="131"/>
      <c r="AU178" s="131"/>
      <c r="AV178" s="131"/>
      <c r="AW178" s="131"/>
      <c r="AX178" s="131"/>
      <c r="AY178" s="131"/>
      <c r="AZ178" s="131"/>
      <c r="BB178" s="131"/>
      <c r="BC178" s="131"/>
      <c r="BD178" s="131"/>
      <c r="BE178" s="131"/>
      <c r="BF178" s="131"/>
      <c r="BG178" s="131"/>
      <c r="BI178" s="131"/>
      <c r="BJ178" s="131"/>
      <c r="BK178" s="131"/>
      <c r="BL178" s="131"/>
      <c r="BM178" s="131"/>
      <c r="BN178" s="131"/>
      <c r="BO178" s="131"/>
      <c r="BP178" s="131"/>
      <c r="BR178" s="131"/>
      <c r="BS178" s="131"/>
      <c r="BT178" s="131"/>
      <c r="BU178" s="131"/>
      <c r="BV178" s="131"/>
      <c r="BW178" s="131"/>
      <c r="BX178" s="131"/>
    </row>
    <row r="179" spans="1:76" s="42" customFormat="1" ht="51">
      <c r="A179" s="119" t="s">
        <v>18</v>
      </c>
      <c r="B179" s="3" t="s">
        <v>11</v>
      </c>
      <c r="C179" s="3" t="s">
        <v>872</v>
      </c>
      <c r="D179" s="3" t="s">
        <v>12</v>
      </c>
      <c r="E179" s="3" t="s">
        <v>17</v>
      </c>
      <c r="F179" s="3" t="s">
        <v>873</v>
      </c>
      <c r="G179" s="3" t="s">
        <v>874</v>
      </c>
      <c r="H179" s="3" t="s">
        <v>13</v>
      </c>
      <c r="I179" s="3" t="s">
        <v>14</v>
      </c>
      <c r="J179" s="44" t="s">
        <v>15</v>
      </c>
      <c r="K179" s="3" t="s">
        <v>16</v>
      </c>
      <c r="L179" s="131"/>
      <c r="M179" s="131"/>
      <c r="O179" s="131"/>
      <c r="P179" s="131"/>
      <c r="Q179" s="131"/>
      <c r="R179" s="131"/>
      <c r="S179" s="131"/>
      <c r="T179" s="131"/>
      <c r="U179" s="131"/>
      <c r="W179" s="131"/>
      <c r="X179" s="131"/>
      <c r="Y179" s="131"/>
      <c r="Z179" s="131"/>
      <c r="AA179" s="131"/>
      <c r="AB179" s="131"/>
      <c r="AC179" s="131"/>
      <c r="AE179" s="131"/>
      <c r="AF179" s="131"/>
      <c r="AG179" s="131"/>
      <c r="AH179" s="131"/>
      <c r="AI179" s="131"/>
      <c r="AJ179" s="131"/>
      <c r="AK179" s="131"/>
      <c r="AL179" s="131"/>
      <c r="AM179" s="131"/>
      <c r="AN179" s="131"/>
      <c r="AO179" s="131"/>
      <c r="AP179" s="131"/>
      <c r="AQ179" s="131"/>
      <c r="AR179" s="131"/>
      <c r="AT179" s="131"/>
      <c r="AU179" s="131"/>
      <c r="AV179" s="131"/>
      <c r="AW179" s="131"/>
      <c r="AX179" s="131"/>
      <c r="AY179" s="131"/>
      <c r="AZ179" s="131"/>
      <c r="BB179" s="131"/>
      <c r="BC179" s="131"/>
      <c r="BD179" s="131"/>
      <c r="BE179" s="131"/>
      <c r="BF179" s="131"/>
      <c r="BG179" s="131"/>
      <c r="BI179" s="131"/>
      <c r="BJ179" s="131"/>
      <c r="BK179" s="131"/>
      <c r="BL179" s="131"/>
      <c r="BM179" s="131"/>
      <c r="BN179" s="131"/>
      <c r="BO179" s="131"/>
      <c r="BP179" s="131"/>
      <c r="BR179" s="131"/>
      <c r="BS179" s="131"/>
      <c r="BT179" s="131"/>
      <c r="BU179" s="131"/>
      <c r="BV179" s="131"/>
      <c r="BW179" s="131"/>
      <c r="BX179" s="131"/>
    </row>
    <row r="180" spans="1:76" ht="12.75">
      <c r="A180" s="182">
        <v>166</v>
      </c>
      <c r="B180" s="183" t="s">
        <v>341</v>
      </c>
      <c r="C180" s="184">
        <v>44020</v>
      </c>
      <c r="D180" s="143" t="s">
        <v>342</v>
      </c>
      <c r="E180" s="183" t="s">
        <v>343</v>
      </c>
      <c r="F180" s="183" t="s">
        <v>106</v>
      </c>
      <c r="G180" s="143" t="s">
        <v>1340</v>
      </c>
      <c r="H180" s="185" t="s">
        <v>107</v>
      </c>
      <c r="I180" s="185" t="s">
        <v>48</v>
      </c>
      <c r="J180" s="186">
        <v>1</v>
      </c>
      <c r="K180" s="158" t="s">
        <v>1337</v>
      </c>
      <c r="L180" s="134"/>
      <c r="M180" s="134"/>
      <c r="N180" s="134"/>
      <c r="P180" s="134"/>
      <c r="Q180" s="134"/>
      <c r="R180" s="134"/>
      <c r="S180" s="134"/>
      <c r="T180" s="134"/>
      <c r="U180" s="134"/>
      <c r="V180" s="134"/>
      <c r="X180" s="134"/>
      <c r="Y180" s="134"/>
      <c r="Z180" s="134"/>
      <c r="AA180" s="134"/>
      <c r="AB180" s="134"/>
      <c r="AC180" s="134"/>
      <c r="AD180" s="134"/>
      <c r="AF180" s="134"/>
      <c r="AG180" s="134"/>
      <c r="AH180" s="134"/>
      <c r="AI180" s="134"/>
      <c r="AJ180" s="134"/>
      <c r="AK180" s="134"/>
      <c r="AL180" s="134"/>
      <c r="AM180" s="134"/>
      <c r="AN180" s="134"/>
      <c r="AO180" s="134"/>
      <c r="AP180" s="134"/>
      <c r="AQ180" s="134"/>
      <c r="AR180" s="134"/>
      <c r="AS180" s="134"/>
      <c r="AU180" s="134"/>
      <c r="AV180" s="134"/>
      <c r="AW180" s="134"/>
      <c r="AX180" s="134"/>
      <c r="AY180" s="134"/>
      <c r="AZ180" s="134"/>
      <c r="BA180" s="134"/>
      <c r="BM180" s="134"/>
      <c r="BN180" s="134"/>
      <c r="BO180" s="134"/>
      <c r="BP180" s="134"/>
      <c r="BQ180" s="134"/>
      <c r="BR180" s="134"/>
      <c r="BS180" s="134"/>
      <c r="BT180" s="134"/>
      <c r="BU180" s="134"/>
      <c r="BV180" s="134"/>
      <c r="BW180" s="134"/>
      <c r="BX180" s="134"/>
    </row>
    <row r="181" spans="1:76" ht="12.75">
      <c r="A181" s="182">
        <v>167</v>
      </c>
      <c r="B181" s="183" t="s">
        <v>345</v>
      </c>
      <c r="C181" s="184">
        <v>44021</v>
      </c>
      <c r="D181" s="143" t="s">
        <v>346</v>
      </c>
      <c r="E181" s="183" t="s">
        <v>347</v>
      </c>
      <c r="F181" s="183" t="s">
        <v>106</v>
      </c>
      <c r="G181" s="143" t="s">
        <v>948</v>
      </c>
      <c r="H181" s="187" t="s">
        <v>107</v>
      </c>
      <c r="I181" s="185" t="s">
        <v>48</v>
      </c>
      <c r="J181" s="186">
        <v>1</v>
      </c>
      <c r="K181" s="158" t="s">
        <v>949</v>
      </c>
      <c r="L181" s="134"/>
      <c r="M181" s="134"/>
      <c r="N181" s="134"/>
      <c r="P181" s="134"/>
      <c r="Q181" s="134"/>
      <c r="R181" s="134"/>
      <c r="S181" s="134"/>
      <c r="T181" s="134"/>
      <c r="U181" s="134"/>
      <c r="V181" s="134"/>
      <c r="X181" s="134"/>
      <c r="Y181" s="134"/>
      <c r="Z181" s="134"/>
      <c r="AA181" s="134"/>
      <c r="AB181" s="134"/>
      <c r="AC181" s="134"/>
      <c r="AD181" s="134"/>
      <c r="AF181" s="134"/>
      <c r="AG181" s="134"/>
      <c r="AH181" s="134"/>
      <c r="AI181" s="134"/>
      <c r="AJ181" s="134"/>
      <c r="AK181" s="134"/>
      <c r="AL181" s="134"/>
      <c r="AM181" s="134"/>
      <c r="AN181" s="134"/>
      <c r="AO181" s="134"/>
      <c r="AP181" s="134"/>
      <c r="AQ181" s="134"/>
      <c r="AR181" s="134"/>
      <c r="AS181" s="134"/>
      <c r="AU181" s="134"/>
      <c r="AV181" s="134"/>
      <c r="AW181" s="134"/>
      <c r="AX181" s="134"/>
      <c r="AY181" s="134"/>
      <c r="AZ181" s="134"/>
      <c r="BA181" s="134"/>
      <c r="BM181" s="134"/>
      <c r="BN181" s="134"/>
      <c r="BO181" s="134"/>
      <c r="BP181" s="134"/>
      <c r="BQ181" s="134"/>
      <c r="BR181" s="134"/>
      <c r="BS181" s="134"/>
      <c r="BT181" s="134"/>
      <c r="BU181" s="134"/>
      <c r="BV181" s="134"/>
      <c r="BW181" s="134"/>
      <c r="BX181" s="134"/>
    </row>
    <row r="182" spans="1:76" ht="25.5">
      <c r="A182" s="182">
        <v>168</v>
      </c>
      <c r="B182" s="183" t="s">
        <v>348</v>
      </c>
      <c r="C182" s="184">
        <v>44021</v>
      </c>
      <c r="D182" s="143" t="s">
        <v>194</v>
      </c>
      <c r="E182" s="183" t="s">
        <v>60</v>
      </c>
      <c r="F182" s="183" t="s">
        <v>106</v>
      </c>
      <c r="G182" s="143" t="s">
        <v>1338</v>
      </c>
      <c r="H182" s="185" t="s">
        <v>107</v>
      </c>
      <c r="I182" s="185" t="s">
        <v>48</v>
      </c>
      <c r="J182" s="186">
        <v>3</v>
      </c>
      <c r="K182" s="158" t="s">
        <v>1942</v>
      </c>
      <c r="L182" s="134"/>
      <c r="M182" s="134"/>
      <c r="N182" s="134"/>
      <c r="P182" s="134"/>
      <c r="Q182" s="134"/>
      <c r="R182" s="134"/>
      <c r="S182" s="134"/>
      <c r="T182" s="134"/>
      <c r="U182" s="134"/>
      <c r="V182" s="134"/>
      <c r="X182" s="134"/>
      <c r="Y182" s="134"/>
      <c r="Z182" s="134"/>
      <c r="AA182" s="134"/>
      <c r="AB182" s="134"/>
      <c r="AC182" s="134"/>
      <c r="AD182" s="134"/>
      <c r="AF182" s="134"/>
      <c r="AG182" s="134"/>
      <c r="AH182" s="134"/>
      <c r="AI182" s="134"/>
      <c r="AJ182" s="134"/>
      <c r="AK182" s="134"/>
      <c r="AL182" s="134"/>
      <c r="AM182" s="134"/>
      <c r="AN182" s="134"/>
      <c r="AO182" s="134"/>
      <c r="AP182" s="134"/>
      <c r="AQ182" s="134"/>
      <c r="AR182" s="134"/>
      <c r="AS182" s="134"/>
      <c r="AU182" s="134"/>
      <c r="AV182" s="134"/>
      <c r="AW182" s="134"/>
      <c r="AX182" s="134"/>
      <c r="AY182" s="134"/>
      <c r="AZ182" s="134"/>
      <c r="BA182" s="134"/>
      <c r="BM182" s="134"/>
      <c r="BN182" s="134"/>
      <c r="BO182" s="134"/>
      <c r="BP182" s="134"/>
      <c r="BQ182" s="134"/>
      <c r="BR182" s="134"/>
      <c r="BS182" s="134"/>
      <c r="BT182" s="134"/>
      <c r="BU182" s="134"/>
      <c r="BV182" s="134"/>
      <c r="BW182" s="134"/>
      <c r="BX182" s="134"/>
    </row>
    <row r="183" spans="1:76" ht="12.75">
      <c r="A183" s="182">
        <v>169</v>
      </c>
      <c r="B183" s="183" t="s">
        <v>349</v>
      </c>
      <c r="C183" s="184">
        <v>44021</v>
      </c>
      <c r="D183" s="143" t="s">
        <v>350</v>
      </c>
      <c r="E183" s="183" t="s">
        <v>351</v>
      </c>
      <c r="F183" s="183" t="s">
        <v>106</v>
      </c>
      <c r="G183" s="143" t="s">
        <v>950</v>
      </c>
      <c r="H183" s="185" t="s">
        <v>107</v>
      </c>
      <c r="I183" s="185" t="s">
        <v>48</v>
      </c>
      <c r="J183" s="186">
        <v>1</v>
      </c>
      <c r="K183" s="158" t="s">
        <v>1179</v>
      </c>
      <c r="L183" s="134"/>
      <c r="M183" s="134"/>
      <c r="N183" s="134"/>
      <c r="P183" s="134"/>
      <c r="Q183" s="134"/>
      <c r="R183" s="134"/>
      <c r="S183" s="134"/>
      <c r="T183" s="134"/>
      <c r="U183" s="134"/>
      <c r="V183" s="134"/>
      <c r="X183" s="134"/>
      <c r="Y183" s="134"/>
      <c r="Z183" s="134"/>
      <c r="AA183" s="134"/>
      <c r="AB183" s="134"/>
      <c r="AC183" s="134"/>
      <c r="AD183" s="134"/>
      <c r="AF183" s="134"/>
      <c r="AG183" s="134"/>
      <c r="AH183" s="134"/>
      <c r="AI183" s="134"/>
      <c r="AJ183" s="134"/>
      <c r="AK183" s="134"/>
      <c r="AL183" s="134"/>
      <c r="AM183" s="134"/>
      <c r="AN183" s="134"/>
      <c r="AO183" s="134"/>
      <c r="AP183" s="134"/>
      <c r="AQ183" s="134"/>
      <c r="AR183" s="134"/>
      <c r="AS183" s="134"/>
      <c r="AU183" s="134"/>
      <c r="AV183" s="134"/>
      <c r="AW183" s="134"/>
      <c r="AX183" s="134"/>
      <c r="AY183" s="134"/>
      <c r="AZ183" s="134"/>
      <c r="BA183" s="134"/>
      <c r="BM183" s="134"/>
      <c r="BN183" s="134"/>
      <c r="BO183" s="134"/>
      <c r="BP183" s="134"/>
      <c r="BQ183" s="134"/>
      <c r="BR183" s="134"/>
      <c r="BS183" s="134"/>
      <c r="BT183" s="134"/>
      <c r="BU183" s="134"/>
      <c r="BV183" s="134"/>
      <c r="BW183" s="134"/>
      <c r="BX183" s="134"/>
    </row>
    <row r="184" spans="1:76" ht="25.5">
      <c r="A184" s="182">
        <v>170</v>
      </c>
      <c r="B184" s="156" t="s">
        <v>550</v>
      </c>
      <c r="C184" s="157">
        <v>44553</v>
      </c>
      <c r="D184" s="158" t="s">
        <v>951</v>
      </c>
      <c r="E184" s="156" t="s">
        <v>344</v>
      </c>
      <c r="F184" s="156" t="s">
        <v>106</v>
      </c>
      <c r="G184" s="158" t="s">
        <v>1341</v>
      </c>
      <c r="H184" s="185" t="s">
        <v>107</v>
      </c>
      <c r="I184" s="185" t="s">
        <v>41</v>
      </c>
      <c r="J184" s="186">
        <v>1</v>
      </c>
      <c r="K184" s="158" t="s">
        <v>952</v>
      </c>
      <c r="L184" s="134"/>
      <c r="M184" s="134"/>
      <c r="N184" s="134"/>
      <c r="P184" s="134"/>
      <c r="Q184" s="134"/>
      <c r="R184" s="134"/>
      <c r="S184" s="134"/>
      <c r="T184" s="134"/>
      <c r="U184" s="134"/>
      <c r="V184" s="134"/>
      <c r="X184" s="134"/>
      <c r="Y184" s="134"/>
      <c r="Z184" s="134"/>
      <c r="AA184" s="134"/>
      <c r="AB184" s="134"/>
      <c r="AC184" s="134"/>
      <c r="AD184" s="134"/>
      <c r="AF184" s="134"/>
      <c r="AG184" s="134"/>
      <c r="AH184" s="134"/>
      <c r="AI184" s="134"/>
      <c r="AJ184" s="134"/>
      <c r="AK184" s="134"/>
      <c r="AL184" s="134"/>
      <c r="AM184" s="134"/>
      <c r="AN184" s="134"/>
      <c r="AO184" s="134"/>
      <c r="AP184" s="134"/>
      <c r="AQ184" s="134"/>
      <c r="AR184" s="134"/>
      <c r="AS184" s="134"/>
      <c r="AU184" s="134"/>
      <c r="AV184" s="134"/>
      <c r="AW184" s="134"/>
      <c r="AX184" s="134"/>
      <c r="AY184" s="134"/>
      <c r="AZ184" s="134"/>
      <c r="BA184" s="134"/>
      <c r="BM184" s="134"/>
      <c r="BN184" s="134"/>
      <c r="BO184" s="134"/>
      <c r="BP184" s="134"/>
      <c r="BQ184" s="134"/>
      <c r="BR184" s="134"/>
      <c r="BS184" s="134"/>
      <c r="BT184" s="134"/>
      <c r="BU184" s="134"/>
      <c r="BV184" s="134"/>
      <c r="BW184" s="134"/>
      <c r="BX184" s="134"/>
    </row>
    <row r="185" spans="1:76" ht="12.75">
      <c r="A185" s="182">
        <v>171</v>
      </c>
      <c r="B185" s="188" t="s">
        <v>654</v>
      </c>
      <c r="C185" s="189">
        <v>44686</v>
      </c>
      <c r="D185" s="190" t="s">
        <v>655</v>
      </c>
      <c r="E185" s="191" t="s">
        <v>656</v>
      </c>
      <c r="F185" s="192" t="s">
        <v>106</v>
      </c>
      <c r="G185" s="193" t="s">
        <v>695</v>
      </c>
      <c r="H185" s="194" t="s">
        <v>107</v>
      </c>
      <c r="I185" s="194" t="s">
        <v>41</v>
      </c>
      <c r="J185" s="195">
        <v>1</v>
      </c>
      <c r="K185" s="190" t="s">
        <v>953</v>
      </c>
      <c r="L185" s="134"/>
      <c r="M185" s="134"/>
      <c r="N185" s="134"/>
      <c r="P185" s="134"/>
      <c r="Q185" s="134"/>
      <c r="R185" s="134"/>
      <c r="S185" s="134"/>
      <c r="T185" s="134"/>
      <c r="U185" s="134"/>
      <c r="V185" s="134"/>
      <c r="X185" s="134"/>
      <c r="Y185" s="134"/>
      <c r="Z185" s="134"/>
      <c r="AA185" s="134"/>
      <c r="AB185" s="134"/>
      <c r="AC185" s="134"/>
      <c r="AD185" s="134"/>
      <c r="AF185" s="134"/>
      <c r="AG185" s="134"/>
      <c r="AH185" s="134"/>
      <c r="AI185" s="134"/>
      <c r="AJ185" s="134"/>
      <c r="AK185" s="134"/>
      <c r="AL185" s="134"/>
      <c r="AM185" s="134"/>
      <c r="AN185" s="134"/>
      <c r="AO185" s="134"/>
      <c r="AP185" s="134"/>
      <c r="AQ185" s="134"/>
      <c r="AR185" s="134"/>
      <c r="AS185" s="134"/>
      <c r="AU185" s="134"/>
      <c r="AV185" s="134"/>
      <c r="AW185" s="134"/>
      <c r="AX185" s="134"/>
      <c r="AY185" s="134"/>
      <c r="AZ185" s="134"/>
      <c r="BA185" s="134"/>
      <c r="BM185" s="134"/>
      <c r="BN185" s="134"/>
      <c r="BO185" s="134"/>
      <c r="BP185" s="134"/>
      <c r="BQ185" s="134"/>
      <c r="BR185" s="134"/>
      <c r="BS185" s="134"/>
      <c r="BT185" s="134"/>
      <c r="BU185" s="134"/>
      <c r="BV185" s="134"/>
      <c r="BW185" s="134"/>
      <c r="BX185" s="134"/>
    </row>
    <row r="186" spans="1:72" ht="25.5">
      <c r="A186" s="182">
        <v>172</v>
      </c>
      <c r="B186" s="192" t="s">
        <v>685</v>
      </c>
      <c r="C186" s="196">
        <v>44791</v>
      </c>
      <c r="D186" s="197" t="s">
        <v>684</v>
      </c>
      <c r="E186" s="192" t="s">
        <v>683</v>
      </c>
      <c r="F186" s="192" t="s">
        <v>106</v>
      </c>
      <c r="G186" s="198" t="s">
        <v>1413</v>
      </c>
      <c r="H186" s="199" t="s">
        <v>107</v>
      </c>
      <c r="I186" s="199" t="s">
        <v>41</v>
      </c>
      <c r="J186" s="200">
        <v>1</v>
      </c>
      <c r="K186" s="198" t="s">
        <v>1343</v>
      </c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  <c r="AK186" s="134"/>
      <c r="AL186" s="134"/>
      <c r="AM186" s="134"/>
      <c r="AN186" s="134"/>
      <c r="AO186" s="134"/>
      <c r="AP186" s="134"/>
      <c r="AQ186" s="134"/>
      <c r="AR186" s="134"/>
      <c r="AS186" s="134"/>
      <c r="AT186" s="134"/>
      <c r="AU186" s="134"/>
      <c r="AV186" s="134"/>
      <c r="AW186" s="134"/>
      <c r="AX186" s="134"/>
      <c r="AY186" s="134"/>
      <c r="AZ186" s="134"/>
      <c r="BA186" s="134"/>
      <c r="BL186" s="134"/>
      <c r="BM186" s="134"/>
      <c r="BN186" s="134"/>
      <c r="BO186" s="134"/>
      <c r="BP186" s="134"/>
      <c r="BQ186" s="134"/>
      <c r="BR186" s="134"/>
      <c r="BS186" s="134"/>
      <c r="BT186" s="134"/>
    </row>
    <row r="187" spans="1:72" ht="25.5">
      <c r="A187" s="182">
        <v>173</v>
      </c>
      <c r="B187" s="156" t="s">
        <v>1220</v>
      </c>
      <c r="C187" s="157">
        <v>45089</v>
      </c>
      <c r="D187" s="158" t="s">
        <v>1219</v>
      </c>
      <c r="E187" s="156" t="s">
        <v>1218</v>
      </c>
      <c r="F187" s="5" t="s">
        <v>106</v>
      </c>
      <c r="G187" s="201" t="s">
        <v>1342</v>
      </c>
      <c r="H187" s="1" t="s">
        <v>107</v>
      </c>
      <c r="I187" s="1" t="s">
        <v>41</v>
      </c>
      <c r="J187" s="137">
        <v>1</v>
      </c>
      <c r="K187" s="158" t="s">
        <v>1339</v>
      </c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  <c r="AA187" s="134"/>
      <c r="AB187" s="134"/>
      <c r="AC187" s="134"/>
      <c r="AD187" s="134"/>
      <c r="AE187" s="134"/>
      <c r="AF187" s="134"/>
      <c r="AG187" s="134"/>
      <c r="AH187" s="134"/>
      <c r="AI187" s="134"/>
      <c r="AJ187" s="134"/>
      <c r="AK187" s="134"/>
      <c r="AL187" s="134"/>
      <c r="AM187" s="134"/>
      <c r="AN187" s="134"/>
      <c r="AO187" s="134"/>
      <c r="AP187" s="134"/>
      <c r="AQ187" s="134"/>
      <c r="AR187" s="134"/>
      <c r="AS187" s="134"/>
      <c r="AT187" s="134"/>
      <c r="AU187" s="134"/>
      <c r="AV187" s="134"/>
      <c r="AW187" s="134"/>
      <c r="AX187" s="134"/>
      <c r="AY187" s="134"/>
      <c r="AZ187" s="134"/>
      <c r="BA187" s="134"/>
      <c r="BL187" s="134"/>
      <c r="BM187" s="134"/>
      <c r="BN187" s="134"/>
      <c r="BO187" s="134"/>
      <c r="BP187" s="134"/>
      <c r="BQ187" s="134"/>
      <c r="BR187" s="134"/>
      <c r="BS187" s="134"/>
      <c r="BT187" s="134"/>
    </row>
    <row r="188" spans="1:72" ht="12.75">
      <c r="A188" s="42"/>
      <c r="B188" s="11"/>
      <c r="C188" s="50"/>
      <c r="D188" s="11"/>
      <c r="E188" s="11"/>
      <c r="F188" s="11"/>
      <c r="G188" s="35"/>
      <c r="H188" s="51"/>
      <c r="I188" s="51"/>
      <c r="J188" s="52"/>
      <c r="K188" s="35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  <c r="AA188" s="134"/>
      <c r="AB188" s="134"/>
      <c r="AC188" s="134"/>
      <c r="AD188" s="134"/>
      <c r="AE188" s="134"/>
      <c r="AF188" s="134"/>
      <c r="AG188" s="134"/>
      <c r="AH188" s="134"/>
      <c r="AI188" s="134"/>
      <c r="AJ188" s="134"/>
      <c r="AK188" s="134"/>
      <c r="AL188" s="134"/>
      <c r="AM188" s="134"/>
      <c r="AN188" s="134"/>
      <c r="AO188" s="134"/>
      <c r="AP188" s="134"/>
      <c r="AQ188" s="134"/>
      <c r="AR188" s="134"/>
      <c r="AS188" s="134"/>
      <c r="AT188" s="134"/>
      <c r="AU188" s="134"/>
      <c r="AV188" s="134"/>
      <c r="AW188" s="134"/>
      <c r="AX188" s="134"/>
      <c r="AY188" s="134"/>
      <c r="AZ188" s="134"/>
      <c r="BA188" s="134"/>
      <c r="BL188" s="134"/>
      <c r="BM188" s="134"/>
      <c r="BN188" s="134"/>
      <c r="BO188" s="134"/>
      <c r="BP188" s="134"/>
      <c r="BQ188" s="134"/>
      <c r="BR188" s="134"/>
      <c r="BS188" s="134"/>
      <c r="BT188" s="134"/>
    </row>
    <row r="189" spans="1:11" s="42" customFormat="1" ht="15.75" customHeight="1">
      <c r="A189" s="241" t="s">
        <v>21</v>
      </c>
      <c r="B189" s="241"/>
      <c r="C189" s="241"/>
      <c r="D189" s="241"/>
      <c r="E189" s="241"/>
      <c r="F189" s="241"/>
      <c r="G189" s="241"/>
      <c r="H189" s="241"/>
      <c r="I189" s="241"/>
      <c r="J189" s="241"/>
      <c r="K189" s="241"/>
    </row>
    <row r="190" spans="1:11" s="42" customFormat="1" ht="12.75">
      <c r="A190" s="7"/>
      <c r="B190" s="131"/>
      <c r="C190" s="7"/>
      <c r="D190" s="24"/>
      <c r="E190" s="7"/>
      <c r="F190" s="7"/>
      <c r="G190" s="24"/>
      <c r="H190" s="7"/>
      <c r="I190" s="7"/>
      <c r="J190" s="43"/>
      <c r="K190" s="24"/>
    </row>
    <row r="191" spans="1:78" s="42" customFormat="1" ht="51">
      <c r="A191" s="119" t="s">
        <v>18</v>
      </c>
      <c r="B191" s="3" t="s">
        <v>11</v>
      </c>
      <c r="C191" s="3" t="s">
        <v>872</v>
      </c>
      <c r="D191" s="3" t="s">
        <v>12</v>
      </c>
      <c r="E191" s="3" t="s">
        <v>17</v>
      </c>
      <c r="F191" s="3" t="s">
        <v>873</v>
      </c>
      <c r="G191" s="3" t="s">
        <v>874</v>
      </c>
      <c r="H191" s="3" t="s">
        <v>13</v>
      </c>
      <c r="I191" s="3" t="s">
        <v>14</v>
      </c>
      <c r="J191" s="44" t="s">
        <v>15</v>
      </c>
      <c r="K191" s="3" t="s">
        <v>16</v>
      </c>
      <c r="M191" s="131"/>
      <c r="N191" s="131"/>
      <c r="O191" s="131"/>
      <c r="P191" s="131"/>
      <c r="Q191" s="131"/>
      <c r="R191" s="131"/>
      <c r="S191" s="131"/>
      <c r="U191" s="131"/>
      <c r="V191" s="131"/>
      <c r="W191" s="131"/>
      <c r="X191" s="131"/>
      <c r="Y191" s="131"/>
      <c r="Z191" s="131"/>
      <c r="AA191" s="131"/>
      <c r="AC191" s="131"/>
      <c r="AD191" s="131"/>
      <c r="AE191" s="131"/>
      <c r="AF191" s="131"/>
      <c r="AG191" s="131"/>
      <c r="AH191" s="131"/>
      <c r="AI191" s="131"/>
      <c r="AJ191" s="131"/>
      <c r="AK191" s="131"/>
      <c r="AL191" s="131"/>
      <c r="AM191" s="131"/>
      <c r="AN191" s="131"/>
      <c r="AO191" s="131"/>
      <c r="AP191" s="131"/>
      <c r="AR191" s="131"/>
      <c r="AS191" s="131"/>
      <c r="AT191" s="131"/>
      <c r="AU191" s="131"/>
      <c r="AV191" s="131"/>
      <c r="AW191" s="131"/>
      <c r="AX191" s="131"/>
      <c r="AZ191" s="131"/>
      <c r="BA191" s="131"/>
      <c r="BB191" s="131"/>
      <c r="BC191" s="131"/>
      <c r="BD191" s="131"/>
      <c r="BE191" s="131"/>
      <c r="BF191" s="131"/>
      <c r="BG191" s="131"/>
      <c r="BH191" s="131"/>
      <c r="BI191" s="131"/>
      <c r="BJ191" s="131"/>
      <c r="BL191" s="131"/>
      <c r="BM191" s="131"/>
      <c r="BN191" s="131"/>
      <c r="BO191" s="131"/>
      <c r="BP191" s="131"/>
      <c r="BQ191" s="131"/>
      <c r="BR191" s="131"/>
      <c r="BS191" s="131"/>
      <c r="BU191" s="131"/>
      <c r="BV191" s="131"/>
      <c r="BW191" s="131"/>
      <c r="BX191" s="131"/>
      <c r="BY191" s="131"/>
      <c r="BZ191" s="131"/>
    </row>
    <row r="192" spans="1:78" ht="25.5">
      <c r="A192" s="202">
        <v>174</v>
      </c>
      <c r="B192" s="203" t="s">
        <v>305</v>
      </c>
      <c r="C192" s="204">
        <v>44000</v>
      </c>
      <c r="D192" s="205" t="s">
        <v>1255</v>
      </c>
      <c r="E192" s="203" t="s">
        <v>306</v>
      </c>
      <c r="F192" s="203" t="s">
        <v>106</v>
      </c>
      <c r="G192" s="205" t="s">
        <v>1414</v>
      </c>
      <c r="H192" s="206" t="s">
        <v>107</v>
      </c>
      <c r="I192" s="206" t="s">
        <v>48</v>
      </c>
      <c r="J192" s="207">
        <v>1</v>
      </c>
      <c r="K192" s="208" t="s">
        <v>1415</v>
      </c>
      <c r="M192" s="134"/>
      <c r="N192" s="134"/>
      <c r="O192" s="134"/>
      <c r="P192" s="134"/>
      <c r="Q192" s="134"/>
      <c r="R192" s="134"/>
      <c r="S192" s="134"/>
      <c r="U192" s="134"/>
      <c r="V192" s="134"/>
      <c r="W192" s="134"/>
      <c r="X192" s="134"/>
      <c r="Y192" s="134"/>
      <c r="Z192" s="134"/>
      <c r="AA192" s="134"/>
      <c r="AC192" s="134"/>
      <c r="AD192" s="134"/>
      <c r="AE192" s="134"/>
      <c r="AF192" s="134"/>
      <c r="AG192" s="134"/>
      <c r="AH192" s="134"/>
      <c r="AI192" s="134"/>
      <c r="AJ192" s="134"/>
      <c r="AK192" s="134"/>
      <c r="AL192" s="134"/>
      <c r="AM192" s="134"/>
      <c r="AN192" s="134"/>
      <c r="AO192" s="134"/>
      <c r="AP192" s="134"/>
      <c r="AR192" s="134"/>
      <c r="AS192" s="134"/>
      <c r="AT192" s="134"/>
      <c r="AU192" s="134"/>
      <c r="AV192" s="134"/>
      <c r="AW192" s="134"/>
      <c r="AX192" s="134"/>
      <c r="AY192" s="134"/>
      <c r="AZ192" s="134"/>
      <c r="BA192" s="134"/>
      <c r="BB192" s="134"/>
      <c r="BC192" s="134"/>
      <c r="BU192" s="134"/>
      <c r="BV192" s="134"/>
      <c r="BW192" s="134"/>
      <c r="BX192" s="134"/>
      <c r="BY192" s="134"/>
      <c r="BZ192" s="134"/>
    </row>
    <row r="193" spans="1:78" ht="25.5">
      <c r="A193" s="202">
        <v>175</v>
      </c>
      <c r="B193" s="203" t="s">
        <v>307</v>
      </c>
      <c r="C193" s="204">
        <v>44008</v>
      </c>
      <c r="D193" s="205" t="s">
        <v>1256</v>
      </c>
      <c r="E193" s="203" t="s">
        <v>308</v>
      </c>
      <c r="F193" s="203" t="s">
        <v>106</v>
      </c>
      <c r="G193" s="205" t="s">
        <v>1416</v>
      </c>
      <c r="H193" s="206" t="s">
        <v>107</v>
      </c>
      <c r="I193" s="206" t="s">
        <v>48</v>
      </c>
      <c r="J193" s="207">
        <v>1</v>
      </c>
      <c r="K193" s="208" t="s">
        <v>1416</v>
      </c>
      <c r="M193" s="134"/>
      <c r="N193" s="134"/>
      <c r="O193" s="134"/>
      <c r="P193" s="134"/>
      <c r="Q193" s="134"/>
      <c r="R193" s="134"/>
      <c r="S193" s="134"/>
      <c r="U193" s="134"/>
      <c r="V193" s="134"/>
      <c r="W193" s="134"/>
      <c r="X193" s="134"/>
      <c r="Y193" s="134"/>
      <c r="Z193" s="134"/>
      <c r="AA193" s="134"/>
      <c r="AC193" s="134"/>
      <c r="AD193" s="134"/>
      <c r="AE193" s="134"/>
      <c r="AF193" s="134"/>
      <c r="AG193" s="134"/>
      <c r="AH193" s="134"/>
      <c r="AI193" s="134"/>
      <c r="AJ193" s="134"/>
      <c r="AK193" s="134"/>
      <c r="AL193" s="134"/>
      <c r="AM193" s="134"/>
      <c r="AN193" s="134"/>
      <c r="AO193" s="134"/>
      <c r="AP193" s="134"/>
      <c r="AR193" s="134"/>
      <c r="AS193" s="134"/>
      <c r="AT193" s="134"/>
      <c r="AU193" s="134"/>
      <c r="AV193" s="134"/>
      <c r="AW193" s="134"/>
      <c r="AX193" s="134"/>
      <c r="AY193" s="134"/>
      <c r="AZ193" s="134"/>
      <c r="BA193" s="134"/>
      <c r="BB193" s="134"/>
      <c r="BC193" s="134"/>
      <c r="BU193" s="134"/>
      <c r="BV193" s="134"/>
      <c r="BW193" s="134"/>
      <c r="BX193" s="134"/>
      <c r="BY193" s="134"/>
      <c r="BZ193" s="134"/>
    </row>
    <row r="194" spans="1:78" ht="25.5">
      <c r="A194" s="202">
        <v>176</v>
      </c>
      <c r="B194" s="203" t="s">
        <v>309</v>
      </c>
      <c r="C194" s="204">
        <v>44008</v>
      </c>
      <c r="D194" s="205" t="s">
        <v>1257</v>
      </c>
      <c r="E194" s="203" t="s">
        <v>310</v>
      </c>
      <c r="F194" s="203" t="s">
        <v>106</v>
      </c>
      <c r="G194" s="205" t="s">
        <v>1417</v>
      </c>
      <c r="H194" s="206" t="s">
        <v>107</v>
      </c>
      <c r="I194" s="206" t="s">
        <v>48</v>
      </c>
      <c r="J194" s="207">
        <v>1</v>
      </c>
      <c r="K194" s="208" t="s">
        <v>1418</v>
      </c>
      <c r="M194" s="134"/>
      <c r="N194" s="134"/>
      <c r="O194" s="134"/>
      <c r="P194" s="134"/>
      <c r="Q194" s="134"/>
      <c r="R194" s="134"/>
      <c r="S194" s="134"/>
      <c r="U194" s="134"/>
      <c r="V194" s="134"/>
      <c r="W194" s="134"/>
      <c r="X194" s="134"/>
      <c r="Y194" s="134"/>
      <c r="Z194" s="134"/>
      <c r="AA194" s="134"/>
      <c r="AC194" s="134"/>
      <c r="AD194" s="134"/>
      <c r="AE194" s="134"/>
      <c r="AF194" s="134"/>
      <c r="AG194" s="134"/>
      <c r="AH194" s="134"/>
      <c r="AI194" s="134"/>
      <c r="AJ194" s="134"/>
      <c r="AK194" s="134"/>
      <c r="AL194" s="134"/>
      <c r="AM194" s="134"/>
      <c r="AN194" s="134"/>
      <c r="AO194" s="134"/>
      <c r="AP194" s="134"/>
      <c r="AR194" s="134"/>
      <c r="AS194" s="134"/>
      <c r="AT194" s="134"/>
      <c r="AU194" s="134"/>
      <c r="AV194" s="134"/>
      <c r="AW194" s="134"/>
      <c r="AX194" s="134"/>
      <c r="AY194" s="134"/>
      <c r="AZ194" s="134"/>
      <c r="BA194" s="134"/>
      <c r="BB194" s="134"/>
      <c r="BC194" s="134"/>
      <c r="BU194" s="134"/>
      <c r="BV194" s="134"/>
      <c r="BW194" s="134"/>
      <c r="BX194" s="134"/>
      <c r="BY194" s="134"/>
      <c r="BZ194" s="134"/>
    </row>
    <row r="195" spans="1:78" ht="25.5">
      <c r="A195" s="202">
        <v>177</v>
      </c>
      <c r="B195" s="203" t="s">
        <v>311</v>
      </c>
      <c r="C195" s="204">
        <v>44008</v>
      </c>
      <c r="D195" s="205" t="s">
        <v>1258</v>
      </c>
      <c r="E195" s="203" t="s">
        <v>312</v>
      </c>
      <c r="F195" s="203" t="s">
        <v>106</v>
      </c>
      <c r="G195" s="205" t="s">
        <v>1419</v>
      </c>
      <c r="H195" s="206" t="s">
        <v>107</v>
      </c>
      <c r="I195" s="206" t="s">
        <v>48</v>
      </c>
      <c r="J195" s="207">
        <v>1</v>
      </c>
      <c r="K195" s="208" t="s">
        <v>1419</v>
      </c>
      <c r="M195" s="134"/>
      <c r="N195" s="134"/>
      <c r="O195" s="134"/>
      <c r="P195" s="134"/>
      <c r="Q195" s="134"/>
      <c r="R195" s="134"/>
      <c r="S195" s="134"/>
      <c r="U195" s="134"/>
      <c r="V195" s="134"/>
      <c r="W195" s="134"/>
      <c r="X195" s="134"/>
      <c r="Y195" s="134"/>
      <c r="Z195" s="134"/>
      <c r="AA195" s="134"/>
      <c r="AC195" s="134"/>
      <c r="AD195" s="134"/>
      <c r="AE195" s="134"/>
      <c r="AF195" s="134"/>
      <c r="AG195" s="134"/>
      <c r="AH195" s="134"/>
      <c r="AI195" s="134"/>
      <c r="AJ195" s="134"/>
      <c r="AK195" s="134"/>
      <c r="AL195" s="134"/>
      <c r="AM195" s="134"/>
      <c r="AN195" s="134"/>
      <c r="AO195" s="134"/>
      <c r="AP195" s="134"/>
      <c r="AR195" s="134"/>
      <c r="AS195" s="134"/>
      <c r="AT195" s="134"/>
      <c r="AU195" s="134"/>
      <c r="AV195" s="134"/>
      <c r="AW195" s="134"/>
      <c r="AX195" s="134"/>
      <c r="AY195" s="134"/>
      <c r="AZ195" s="134"/>
      <c r="BA195" s="134"/>
      <c r="BB195" s="134"/>
      <c r="BC195" s="134"/>
      <c r="BU195" s="134"/>
      <c r="BV195" s="134"/>
      <c r="BW195" s="134"/>
      <c r="BX195" s="134"/>
      <c r="BY195" s="134"/>
      <c r="BZ195" s="134"/>
    </row>
    <row r="196" spans="1:78" ht="25.5">
      <c r="A196" s="202">
        <v>178</v>
      </c>
      <c r="B196" s="203" t="s">
        <v>313</v>
      </c>
      <c r="C196" s="204">
        <v>44008</v>
      </c>
      <c r="D196" s="205" t="s">
        <v>1259</v>
      </c>
      <c r="E196" s="203" t="s">
        <v>314</v>
      </c>
      <c r="F196" s="203" t="s">
        <v>106</v>
      </c>
      <c r="G196" s="205" t="s">
        <v>1420</v>
      </c>
      <c r="H196" s="206" t="s">
        <v>107</v>
      </c>
      <c r="I196" s="206" t="s">
        <v>48</v>
      </c>
      <c r="J196" s="207">
        <v>2</v>
      </c>
      <c r="K196" s="208" t="s">
        <v>1919</v>
      </c>
      <c r="M196" s="134"/>
      <c r="N196" s="134"/>
      <c r="O196" s="134"/>
      <c r="P196" s="134"/>
      <c r="Q196" s="134"/>
      <c r="R196" s="134"/>
      <c r="S196" s="134"/>
      <c r="U196" s="134"/>
      <c r="V196" s="134"/>
      <c r="W196" s="134"/>
      <c r="X196" s="134"/>
      <c r="Y196" s="134"/>
      <c r="Z196" s="134"/>
      <c r="AA196" s="134"/>
      <c r="AC196" s="134"/>
      <c r="AD196" s="134"/>
      <c r="AE196" s="134"/>
      <c r="AF196" s="134"/>
      <c r="AG196" s="134"/>
      <c r="AH196" s="134"/>
      <c r="AI196" s="134"/>
      <c r="AJ196" s="134"/>
      <c r="AK196" s="134"/>
      <c r="AL196" s="134"/>
      <c r="AM196" s="134"/>
      <c r="AN196" s="134"/>
      <c r="AO196" s="134"/>
      <c r="AP196" s="134"/>
      <c r="AR196" s="134"/>
      <c r="AS196" s="134"/>
      <c r="AT196" s="134"/>
      <c r="AU196" s="134"/>
      <c r="AV196" s="134"/>
      <c r="AW196" s="134"/>
      <c r="AX196" s="134"/>
      <c r="AY196" s="134"/>
      <c r="AZ196" s="134"/>
      <c r="BA196" s="134"/>
      <c r="BB196" s="134"/>
      <c r="BC196" s="134"/>
      <c r="BU196" s="134"/>
      <c r="BV196" s="134"/>
      <c r="BW196" s="134"/>
      <c r="BX196" s="134"/>
      <c r="BY196" s="134"/>
      <c r="BZ196" s="134"/>
    </row>
    <row r="197" spans="1:78" ht="25.5">
      <c r="A197" s="202">
        <v>179</v>
      </c>
      <c r="B197" s="203" t="s">
        <v>315</v>
      </c>
      <c r="C197" s="204">
        <v>44008</v>
      </c>
      <c r="D197" s="205" t="s">
        <v>1915</v>
      </c>
      <c r="E197" s="203" t="s">
        <v>316</v>
      </c>
      <c r="F197" s="203" t="s">
        <v>106</v>
      </c>
      <c r="G197" s="205" t="s">
        <v>1421</v>
      </c>
      <c r="H197" s="206" t="s">
        <v>107</v>
      </c>
      <c r="I197" s="206" t="s">
        <v>48</v>
      </c>
      <c r="J197" s="207">
        <v>1</v>
      </c>
      <c r="K197" s="208" t="s">
        <v>1422</v>
      </c>
      <c r="M197" s="134"/>
      <c r="N197" s="134"/>
      <c r="O197" s="134"/>
      <c r="P197" s="134"/>
      <c r="Q197" s="134"/>
      <c r="R197" s="134"/>
      <c r="S197" s="134"/>
      <c r="U197" s="134"/>
      <c r="V197" s="134"/>
      <c r="W197" s="134"/>
      <c r="X197" s="134"/>
      <c r="Y197" s="134"/>
      <c r="Z197" s="134"/>
      <c r="AA197" s="134"/>
      <c r="AC197" s="134"/>
      <c r="AD197" s="134"/>
      <c r="AE197" s="134"/>
      <c r="AF197" s="134"/>
      <c r="AG197" s="134"/>
      <c r="AH197" s="134"/>
      <c r="AI197" s="134"/>
      <c r="AJ197" s="134"/>
      <c r="AK197" s="134"/>
      <c r="AL197" s="134"/>
      <c r="AM197" s="134"/>
      <c r="AN197" s="134"/>
      <c r="AO197" s="134"/>
      <c r="AP197" s="134"/>
      <c r="AR197" s="134"/>
      <c r="AS197" s="134"/>
      <c r="AT197" s="134"/>
      <c r="AU197" s="134"/>
      <c r="AV197" s="134"/>
      <c r="AW197" s="134"/>
      <c r="AX197" s="134"/>
      <c r="AY197" s="134"/>
      <c r="AZ197" s="134"/>
      <c r="BA197" s="134"/>
      <c r="BB197" s="134"/>
      <c r="BC197" s="134"/>
      <c r="BU197" s="134"/>
      <c r="BV197" s="134"/>
      <c r="BW197" s="134"/>
      <c r="BX197" s="134"/>
      <c r="BY197" s="134"/>
      <c r="BZ197" s="134"/>
    </row>
    <row r="198" spans="1:78" ht="25.5">
      <c r="A198" s="202">
        <v>180</v>
      </c>
      <c r="B198" s="203" t="s">
        <v>317</v>
      </c>
      <c r="C198" s="204">
        <v>44008</v>
      </c>
      <c r="D198" s="205" t="s">
        <v>1260</v>
      </c>
      <c r="E198" s="203" t="s">
        <v>318</v>
      </c>
      <c r="F198" s="203" t="s">
        <v>106</v>
      </c>
      <c r="G198" s="205" t="s">
        <v>1423</v>
      </c>
      <c r="H198" s="206" t="s">
        <v>107</v>
      </c>
      <c r="I198" s="206" t="s">
        <v>48</v>
      </c>
      <c r="J198" s="207">
        <v>1</v>
      </c>
      <c r="K198" s="208" t="s">
        <v>1423</v>
      </c>
      <c r="M198" s="134"/>
      <c r="N198" s="134"/>
      <c r="O198" s="134"/>
      <c r="P198" s="134"/>
      <c r="Q198" s="134"/>
      <c r="R198" s="134"/>
      <c r="S198" s="134"/>
      <c r="U198" s="134"/>
      <c r="V198" s="134"/>
      <c r="W198" s="134"/>
      <c r="X198" s="134"/>
      <c r="Y198" s="134"/>
      <c r="Z198" s="134"/>
      <c r="AA198" s="134"/>
      <c r="AC198" s="134"/>
      <c r="AD198" s="134"/>
      <c r="AE198" s="134"/>
      <c r="AF198" s="134"/>
      <c r="AG198" s="134"/>
      <c r="AH198" s="134"/>
      <c r="AI198" s="134"/>
      <c r="AJ198" s="134"/>
      <c r="AK198" s="134"/>
      <c r="AL198" s="134"/>
      <c r="AM198" s="134"/>
      <c r="AN198" s="134"/>
      <c r="AO198" s="134"/>
      <c r="AP198" s="134"/>
      <c r="AR198" s="134"/>
      <c r="AS198" s="134"/>
      <c r="AT198" s="134"/>
      <c r="AU198" s="134"/>
      <c r="AV198" s="134"/>
      <c r="AW198" s="134"/>
      <c r="AX198" s="134"/>
      <c r="AY198" s="134"/>
      <c r="AZ198" s="134"/>
      <c r="BA198" s="134"/>
      <c r="BB198" s="134"/>
      <c r="BC198" s="134"/>
      <c r="BU198" s="134"/>
      <c r="BV198" s="134"/>
      <c r="BW198" s="134"/>
      <c r="BX198" s="134"/>
      <c r="BY198" s="134"/>
      <c r="BZ198" s="134"/>
    </row>
    <row r="199" spans="1:78" ht="38.25">
      <c r="A199" s="202">
        <v>181</v>
      </c>
      <c r="B199" s="203" t="s">
        <v>319</v>
      </c>
      <c r="C199" s="204">
        <v>44008</v>
      </c>
      <c r="D199" s="205" t="s">
        <v>1261</v>
      </c>
      <c r="E199" s="203" t="s">
        <v>320</v>
      </c>
      <c r="F199" s="203" t="s">
        <v>106</v>
      </c>
      <c r="G199" s="205" t="s">
        <v>1424</v>
      </c>
      <c r="H199" s="206" t="s">
        <v>107</v>
      </c>
      <c r="I199" s="206" t="s">
        <v>48</v>
      </c>
      <c r="J199" s="207">
        <v>3</v>
      </c>
      <c r="K199" s="208" t="s">
        <v>1918</v>
      </c>
      <c r="M199" s="134"/>
      <c r="N199" s="134"/>
      <c r="O199" s="134"/>
      <c r="P199" s="134"/>
      <c r="Q199" s="134"/>
      <c r="R199" s="134"/>
      <c r="S199" s="134"/>
      <c r="U199" s="134"/>
      <c r="V199" s="134"/>
      <c r="W199" s="134"/>
      <c r="X199" s="134"/>
      <c r="Y199" s="134"/>
      <c r="Z199" s="134"/>
      <c r="AA199" s="134"/>
      <c r="AC199" s="134"/>
      <c r="AD199" s="134"/>
      <c r="AE199" s="134"/>
      <c r="AF199" s="134"/>
      <c r="AG199" s="134"/>
      <c r="AH199" s="134"/>
      <c r="AI199" s="134"/>
      <c r="AJ199" s="134"/>
      <c r="AK199" s="134"/>
      <c r="AL199" s="134"/>
      <c r="AM199" s="134"/>
      <c r="AN199" s="134"/>
      <c r="AO199" s="134"/>
      <c r="AP199" s="134"/>
      <c r="AR199" s="134"/>
      <c r="AS199" s="134"/>
      <c r="AT199" s="134"/>
      <c r="AU199" s="134"/>
      <c r="AV199" s="134"/>
      <c r="AW199" s="134"/>
      <c r="AX199" s="134"/>
      <c r="AY199" s="134"/>
      <c r="AZ199" s="134"/>
      <c r="BA199" s="134"/>
      <c r="BB199" s="134"/>
      <c r="BC199" s="134"/>
      <c r="BU199" s="134"/>
      <c r="BV199" s="134"/>
      <c r="BW199" s="134"/>
      <c r="BX199" s="134"/>
      <c r="BY199" s="134"/>
      <c r="BZ199" s="134"/>
    </row>
    <row r="200" spans="1:78" ht="25.5">
      <c r="A200" s="202">
        <v>182</v>
      </c>
      <c r="B200" s="203" t="s">
        <v>321</v>
      </c>
      <c r="C200" s="204">
        <v>44013</v>
      </c>
      <c r="D200" s="205" t="s">
        <v>1916</v>
      </c>
      <c r="E200" s="203" t="s">
        <v>322</v>
      </c>
      <c r="F200" s="203" t="s">
        <v>106</v>
      </c>
      <c r="G200" s="205" t="s">
        <v>1425</v>
      </c>
      <c r="H200" s="206" t="s">
        <v>107</v>
      </c>
      <c r="I200" s="206" t="s">
        <v>48</v>
      </c>
      <c r="J200" s="207">
        <v>1</v>
      </c>
      <c r="K200" s="208" t="s">
        <v>1425</v>
      </c>
      <c r="M200" s="134"/>
      <c r="N200" s="134"/>
      <c r="O200" s="134"/>
      <c r="P200" s="134"/>
      <c r="Q200" s="134"/>
      <c r="R200" s="134"/>
      <c r="S200" s="134"/>
      <c r="U200" s="134"/>
      <c r="V200" s="134"/>
      <c r="W200" s="134"/>
      <c r="X200" s="134"/>
      <c r="Y200" s="134"/>
      <c r="Z200" s="134"/>
      <c r="AA200" s="134"/>
      <c r="AC200" s="134"/>
      <c r="AD200" s="134"/>
      <c r="AE200" s="134"/>
      <c r="AF200" s="134"/>
      <c r="AG200" s="134"/>
      <c r="AH200" s="134"/>
      <c r="AI200" s="134"/>
      <c r="AJ200" s="134"/>
      <c r="AK200" s="134"/>
      <c r="AL200" s="134"/>
      <c r="AM200" s="134"/>
      <c r="AN200" s="134"/>
      <c r="AO200" s="134"/>
      <c r="AP200" s="134"/>
      <c r="AR200" s="134"/>
      <c r="AS200" s="134"/>
      <c r="AT200" s="134"/>
      <c r="AU200" s="134"/>
      <c r="AV200" s="134"/>
      <c r="AW200" s="134"/>
      <c r="AX200" s="134"/>
      <c r="AY200" s="134"/>
      <c r="AZ200" s="134"/>
      <c r="BA200" s="134"/>
      <c r="BB200" s="134"/>
      <c r="BC200" s="134"/>
      <c r="BU200" s="134"/>
      <c r="BV200" s="134"/>
      <c r="BW200" s="134"/>
      <c r="BX200" s="134"/>
      <c r="BY200" s="134"/>
      <c r="BZ200" s="134"/>
    </row>
    <row r="201" spans="1:78" ht="25.5">
      <c r="A201" s="202">
        <v>183</v>
      </c>
      <c r="B201" s="203" t="s">
        <v>230</v>
      </c>
      <c r="C201" s="204">
        <v>44050</v>
      </c>
      <c r="D201" s="205" t="s">
        <v>1262</v>
      </c>
      <c r="E201" s="203" t="s">
        <v>231</v>
      </c>
      <c r="F201" s="203" t="s">
        <v>106</v>
      </c>
      <c r="G201" s="205" t="s">
        <v>1426</v>
      </c>
      <c r="H201" s="206" t="s">
        <v>107</v>
      </c>
      <c r="I201" s="206" t="s">
        <v>41</v>
      </c>
      <c r="J201" s="207">
        <v>2</v>
      </c>
      <c r="K201" s="208" t="s">
        <v>1920</v>
      </c>
      <c r="M201" s="134"/>
      <c r="N201" s="134"/>
      <c r="O201" s="134"/>
      <c r="P201" s="134"/>
      <c r="Q201" s="134"/>
      <c r="R201" s="134"/>
      <c r="S201" s="134"/>
      <c r="U201" s="134"/>
      <c r="V201" s="134"/>
      <c r="W201" s="134"/>
      <c r="X201" s="134"/>
      <c r="Y201" s="134"/>
      <c r="Z201" s="134"/>
      <c r="AA201" s="134"/>
      <c r="AC201" s="134"/>
      <c r="AD201" s="134"/>
      <c r="AE201" s="134"/>
      <c r="AF201" s="134"/>
      <c r="AG201" s="134"/>
      <c r="AH201" s="134"/>
      <c r="AI201" s="134"/>
      <c r="AJ201" s="134"/>
      <c r="AK201" s="134"/>
      <c r="AL201" s="134"/>
      <c r="AM201" s="134"/>
      <c r="AN201" s="134"/>
      <c r="AO201" s="134"/>
      <c r="AP201" s="134"/>
      <c r="AR201" s="134"/>
      <c r="AS201" s="134"/>
      <c r="AT201" s="134"/>
      <c r="AU201" s="134"/>
      <c r="AV201" s="134"/>
      <c r="AW201" s="134"/>
      <c r="AX201" s="134"/>
      <c r="AY201" s="134"/>
      <c r="AZ201" s="134"/>
      <c r="BA201" s="134"/>
      <c r="BB201" s="134"/>
      <c r="BC201" s="134"/>
      <c r="BU201" s="134"/>
      <c r="BV201" s="134"/>
      <c r="BW201" s="134"/>
      <c r="BX201" s="134"/>
      <c r="BY201" s="134"/>
      <c r="BZ201" s="134"/>
    </row>
    <row r="202" spans="1:11" ht="25.5">
      <c r="A202" s="202">
        <v>184</v>
      </c>
      <c r="B202" s="203" t="s">
        <v>232</v>
      </c>
      <c r="C202" s="204">
        <v>44071</v>
      </c>
      <c r="D202" s="205" t="s">
        <v>1263</v>
      </c>
      <c r="E202" s="203" t="s">
        <v>233</v>
      </c>
      <c r="F202" s="203" t="s">
        <v>106</v>
      </c>
      <c r="G202" s="205" t="s">
        <v>1427</v>
      </c>
      <c r="H202" s="206" t="s">
        <v>107</v>
      </c>
      <c r="I202" s="206" t="s">
        <v>48</v>
      </c>
      <c r="J202" s="207">
        <v>1</v>
      </c>
      <c r="K202" s="208" t="s">
        <v>1428</v>
      </c>
    </row>
    <row r="203" spans="1:11" ht="25.5">
      <c r="A203" s="202">
        <v>185</v>
      </c>
      <c r="B203" s="203" t="s">
        <v>434</v>
      </c>
      <c r="C203" s="204">
        <v>44256</v>
      </c>
      <c r="D203" s="205" t="s">
        <v>1917</v>
      </c>
      <c r="E203" s="203" t="s">
        <v>435</v>
      </c>
      <c r="F203" s="203" t="s">
        <v>106</v>
      </c>
      <c r="G203" s="205" t="s">
        <v>1429</v>
      </c>
      <c r="H203" s="206" t="s">
        <v>107</v>
      </c>
      <c r="I203" s="206" t="s">
        <v>41</v>
      </c>
      <c r="J203" s="207">
        <v>1</v>
      </c>
      <c r="K203" s="208" t="s">
        <v>1429</v>
      </c>
    </row>
    <row r="204" spans="1:11" ht="25.5">
      <c r="A204" s="202">
        <v>186</v>
      </c>
      <c r="B204" s="203" t="s">
        <v>1222</v>
      </c>
      <c r="C204" s="204">
        <v>45104</v>
      </c>
      <c r="D204" s="205" t="s">
        <v>1267</v>
      </c>
      <c r="E204" s="203" t="s">
        <v>1221</v>
      </c>
      <c r="F204" s="203" t="s">
        <v>106</v>
      </c>
      <c r="G204" s="205" t="s">
        <v>1430</v>
      </c>
      <c r="H204" s="206" t="s">
        <v>107</v>
      </c>
      <c r="I204" s="206" t="s">
        <v>41</v>
      </c>
      <c r="J204" s="207">
        <v>1</v>
      </c>
      <c r="K204" s="208" t="s">
        <v>1430</v>
      </c>
    </row>
    <row r="205" spans="1:11" ht="12.75">
      <c r="A205" s="53"/>
      <c r="B205" s="54"/>
      <c r="C205" s="55"/>
      <c r="D205" s="56"/>
      <c r="E205" s="54"/>
      <c r="F205" s="54"/>
      <c r="G205" s="56"/>
      <c r="H205" s="57"/>
      <c r="I205" s="57"/>
      <c r="J205" s="58"/>
      <c r="K205" s="59"/>
    </row>
    <row r="206" spans="1:11" s="42" customFormat="1" ht="15.75" customHeight="1">
      <c r="A206" s="241" t="s">
        <v>870</v>
      </c>
      <c r="B206" s="241"/>
      <c r="C206" s="241"/>
      <c r="D206" s="241"/>
      <c r="E206" s="241"/>
      <c r="F206" s="241"/>
      <c r="G206" s="241"/>
      <c r="H206" s="241"/>
      <c r="I206" s="241"/>
      <c r="J206" s="241"/>
      <c r="K206" s="241"/>
    </row>
    <row r="207" spans="1:11" s="42" customFormat="1" ht="12.75">
      <c r="A207" s="7"/>
      <c r="B207" s="7"/>
      <c r="C207" s="7"/>
      <c r="D207" s="24"/>
      <c r="E207" s="7"/>
      <c r="F207" s="7"/>
      <c r="G207" s="24"/>
      <c r="H207" s="7"/>
      <c r="I207" s="7"/>
      <c r="J207" s="43"/>
      <c r="K207" s="24"/>
    </row>
    <row r="208" spans="1:80" s="42" customFormat="1" ht="51">
      <c r="A208" s="119" t="s">
        <v>18</v>
      </c>
      <c r="B208" s="3" t="s">
        <v>11</v>
      </c>
      <c r="C208" s="3" t="s">
        <v>872</v>
      </c>
      <c r="D208" s="3" t="s">
        <v>12</v>
      </c>
      <c r="E208" s="3" t="s">
        <v>17</v>
      </c>
      <c r="F208" s="3" t="s">
        <v>873</v>
      </c>
      <c r="G208" s="3" t="s">
        <v>874</v>
      </c>
      <c r="H208" s="3" t="s">
        <v>13</v>
      </c>
      <c r="I208" s="3" t="s">
        <v>14</v>
      </c>
      <c r="J208" s="44" t="s">
        <v>15</v>
      </c>
      <c r="K208" s="3" t="s">
        <v>16</v>
      </c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Y208" s="131"/>
      <c r="Z208" s="131"/>
      <c r="AA208" s="131"/>
      <c r="AB208" s="131"/>
      <c r="AC208" s="131"/>
      <c r="AD208" s="131"/>
      <c r="AE208" s="131"/>
      <c r="AF208" s="246"/>
      <c r="AG208" s="246"/>
      <c r="AH208" s="246"/>
      <c r="AI208" s="246"/>
      <c r="AJ208" s="246"/>
      <c r="AK208" s="246"/>
      <c r="AL208" s="246"/>
      <c r="AM208" s="246"/>
      <c r="AN208" s="246"/>
      <c r="AO208" s="246"/>
      <c r="AP208" s="246"/>
      <c r="AQ208" s="246"/>
      <c r="AR208" s="246"/>
      <c r="AS208" s="246"/>
      <c r="AT208" s="246"/>
      <c r="AV208" s="131"/>
      <c r="AW208" s="131"/>
      <c r="AX208" s="131"/>
      <c r="AY208" s="131"/>
      <c r="AZ208" s="131"/>
      <c r="BA208" s="131"/>
      <c r="BB208" s="131"/>
      <c r="BD208" s="131"/>
      <c r="BE208" s="131"/>
      <c r="BF208" s="131"/>
      <c r="BG208" s="131"/>
      <c r="BH208" s="131"/>
      <c r="BI208" s="131"/>
      <c r="BJ208" s="131"/>
      <c r="BK208" s="131"/>
      <c r="BL208" s="131"/>
      <c r="BN208" s="131"/>
      <c r="BO208" s="131"/>
      <c r="BP208" s="131"/>
      <c r="BQ208" s="131"/>
      <c r="BR208" s="131"/>
      <c r="BS208" s="131"/>
      <c r="BT208" s="131"/>
      <c r="BU208" s="131"/>
      <c r="BW208" s="131"/>
      <c r="BX208" s="131"/>
      <c r="BY208" s="131"/>
      <c r="BZ208" s="131"/>
      <c r="CA208" s="131"/>
      <c r="CB208" s="131"/>
    </row>
    <row r="209" spans="1:80" ht="25.5">
      <c r="A209" s="239">
        <v>187</v>
      </c>
      <c r="B209" s="105" t="s">
        <v>65</v>
      </c>
      <c r="C209" s="240">
        <v>44006</v>
      </c>
      <c r="D209" s="111" t="s">
        <v>844</v>
      </c>
      <c r="E209" s="126" t="s">
        <v>66</v>
      </c>
      <c r="F209" s="126" t="s">
        <v>106</v>
      </c>
      <c r="G209" s="111" t="s">
        <v>954</v>
      </c>
      <c r="H209" s="236" t="s">
        <v>107</v>
      </c>
      <c r="I209" s="236" t="s">
        <v>48</v>
      </c>
      <c r="J209" s="180">
        <v>1</v>
      </c>
      <c r="K209" s="111" t="s">
        <v>955</v>
      </c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AF209" s="245"/>
      <c r="AG209" s="245"/>
      <c r="AH209" s="245"/>
      <c r="AI209" s="245"/>
      <c r="AJ209" s="245"/>
      <c r="AK209" s="245"/>
      <c r="AL209" s="245"/>
      <c r="AM209" s="245"/>
      <c r="AN209" s="245"/>
      <c r="AO209" s="245"/>
      <c r="AP209" s="245"/>
      <c r="AQ209" s="245"/>
      <c r="AR209" s="245"/>
      <c r="AS209" s="245"/>
      <c r="AT209" s="245"/>
      <c r="AV209" s="134"/>
      <c r="AW209" s="134"/>
      <c r="AX209" s="134"/>
      <c r="AY209" s="134"/>
      <c r="AZ209" s="134"/>
      <c r="BA209" s="134"/>
      <c r="BB209" s="134"/>
      <c r="BD209" s="134"/>
      <c r="BE209" s="134"/>
      <c r="BF209" s="134"/>
      <c r="BG209" s="134"/>
      <c r="BH209" s="134"/>
      <c r="BI209" s="134"/>
      <c r="BJ209" s="134"/>
      <c r="BK209" s="134"/>
      <c r="BL209" s="134"/>
      <c r="BW209" s="134"/>
      <c r="BX209" s="134"/>
      <c r="BY209" s="134"/>
      <c r="BZ209" s="134"/>
      <c r="CA209" s="134"/>
      <c r="CB209" s="134"/>
    </row>
    <row r="210" spans="1:80" ht="25.5">
      <c r="A210" s="239">
        <v>188</v>
      </c>
      <c r="B210" s="105" t="s">
        <v>67</v>
      </c>
      <c r="C210" s="240">
        <v>44012</v>
      </c>
      <c r="D210" s="111" t="s">
        <v>241</v>
      </c>
      <c r="E210" s="126" t="s">
        <v>44</v>
      </c>
      <c r="F210" s="126" t="s">
        <v>106</v>
      </c>
      <c r="G210" s="111" t="s">
        <v>956</v>
      </c>
      <c r="H210" s="236" t="s">
        <v>107</v>
      </c>
      <c r="I210" s="236" t="s">
        <v>48</v>
      </c>
      <c r="J210" s="180">
        <v>1</v>
      </c>
      <c r="K210" s="111" t="s">
        <v>957</v>
      </c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AF210" s="245"/>
      <c r="AG210" s="245"/>
      <c r="AH210" s="245"/>
      <c r="AI210" s="245"/>
      <c r="AJ210" s="245"/>
      <c r="AK210" s="245"/>
      <c r="AL210" s="245"/>
      <c r="AM210" s="245"/>
      <c r="AN210" s="245"/>
      <c r="AO210" s="245"/>
      <c r="AP210" s="245"/>
      <c r="AQ210" s="245"/>
      <c r="AR210" s="245"/>
      <c r="AS210" s="245"/>
      <c r="AT210" s="245"/>
      <c r="AV210" s="134"/>
      <c r="AW210" s="134"/>
      <c r="AX210" s="134"/>
      <c r="AY210" s="134"/>
      <c r="AZ210" s="134"/>
      <c r="BA210" s="134"/>
      <c r="BB210" s="134"/>
      <c r="BD210" s="134"/>
      <c r="BE210" s="134"/>
      <c r="BF210" s="134"/>
      <c r="BG210" s="134"/>
      <c r="BH210" s="134"/>
      <c r="BI210" s="134"/>
      <c r="BJ210" s="134"/>
      <c r="BK210" s="134"/>
      <c r="BL210" s="134"/>
      <c r="BW210" s="134"/>
      <c r="BX210" s="134"/>
      <c r="BY210" s="134"/>
      <c r="BZ210" s="134"/>
      <c r="CA210" s="134"/>
      <c r="CB210" s="134"/>
    </row>
    <row r="211" spans="1:80" ht="25.5">
      <c r="A211" s="239">
        <v>189</v>
      </c>
      <c r="B211" s="105" t="s">
        <v>68</v>
      </c>
      <c r="C211" s="240">
        <v>44012</v>
      </c>
      <c r="D211" s="111" t="s">
        <v>845</v>
      </c>
      <c r="E211" s="126" t="s">
        <v>69</v>
      </c>
      <c r="F211" s="126" t="s">
        <v>106</v>
      </c>
      <c r="G211" s="111" t="s">
        <v>958</v>
      </c>
      <c r="H211" s="236" t="s">
        <v>107</v>
      </c>
      <c r="I211" s="236" t="s">
        <v>48</v>
      </c>
      <c r="J211" s="180">
        <v>2</v>
      </c>
      <c r="K211" s="111" t="s">
        <v>2004</v>
      </c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AF211" s="245"/>
      <c r="AG211" s="245"/>
      <c r="AH211" s="245"/>
      <c r="AI211" s="245"/>
      <c r="AJ211" s="245"/>
      <c r="AK211" s="245"/>
      <c r="AL211" s="245"/>
      <c r="AM211" s="245"/>
      <c r="AN211" s="245"/>
      <c r="AO211" s="245"/>
      <c r="AP211" s="245"/>
      <c r="AQ211" s="245"/>
      <c r="AR211" s="245"/>
      <c r="AS211" s="245"/>
      <c r="AT211" s="245"/>
      <c r="AV211" s="134"/>
      <c r="AW211" s="134"/>
      <c r="AX211" s="134"/>
      <c r="AY211" s="134"/>
      <c r="AZ211" s="134"/>
      <c r="BA211" s="134"/>
      <c r="BB211" s="134"/>
      <c r="BD211" s="134"/>
      <c r="BE211" s="134"/>
      <c r="BF211" s="134"/>
      <c r="BG211" s="134"/>
      <c r="BH211" s="134"/>
      <c r="BI211" s="134"/>
      <c r="BJ211" s="134"/>
      <c r="BK211" s="134"/>
      <c r="BL211" s="134"/>
      <c r="BW211" s="134"/>
      <c r="BX211" s="134"/>
      <c r="BY211" s="134"/>
      <c r="BZ211" s="134"/>
      <c r="CA211" s="134"/>
      <c r="CB211" s="134"/>
    </row>
    <row r="212" spans="1:80" ht="25.5">
      <c r="A212" s="239">
        <v>190</v>
      </c>
      <c r="B212" s="105" t="s">
        <v>71</v>
      </c>
      <c r="C212" s="240">
        <v>44012</v>
      </c>
      <c r="D212" s="111" t="s">
        <v>959</v>
      </c>
      <c r="E212" s="126" t="s">
        <v>42</v>
      </c>
      <c r="F212" s="126" t="s">
        <v>106</v>
      </c>
      <c r="G212" s="111" t="s">
        <v>960</v>
      </c>
      <c r="H212" s="236" t="s">
        <v>107</v>
      </c>
      <c r="I212" s="236" t="s">
        <v>48</v>
      </c>
      <c r="J212" s="180">
        <v>1</v>
      </c>
      <c r="K212" s="110" t="s">
        <v>961</v>
      </c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AF212" s="245"/>
      <c r="AG212" s="245"/>
      <c r="AH212" s="245"/>
      <c r="AI212" s="245"/>
      <c r="AJ212" s="245"/>
      <c r="AK212" s="245"/>
      <c r="AL212" s="245"/>
      <c r="AM212" s="245"/>
      <c r="AN212" s="245"/>
      <c r="AO212" s="245"/>
      <c r="AP212" s="245"/>
      <c r="AQ212" s="245"/>
      <c r="AR212" s="245"/>
      <c r="AS212" s="245"/>
      <c r="AT212" s="245"/>
      <c r="AV212" s="134"/>
      <c r="AW212" s="134"/>
      <c r="AX212" s="134"/>
      <c r="AY212" s="134"/>
      <c r="AZ212" s="134"/>
      <c r="BA212" s="134"/>
      <c r="BB212" s="134"/>
      <c r="BD212" s="134"/>
      <c r="BE212" s="134"/>
      <c r="BF212" s="134"/>
      <c r="BG212" s="134"/>
      <c r="BH212" s="134"/>
      <c r="BI212" s="134"/>
      <c r="BJ212" s="134"/>
      <c r="BK212" s="134"/>
      <c r="BL212" s="134"/>
      <c r="BW212" s="134"/>
      <c r="BX212" s="134"/>
      <c r="BY212" s="134"/>
      <c r="BZ212" s="134"/>
      <c r="CA212" s="134"/>
      <c r="CB212" s="134"/>
    </row>
    <row r="213" spans="1:80" ht="25.5">
      <c r="A213" s="239">
        <v>191</v>
      </c>
      <c r="B213" s="105" t="s">
        <v>108</v>
      </c>
      <c r="C213" s="240">
        <v>44036</v>
      </c>
      <c r="D213" s="111" t="s">
        <v>962</v>
      </c>
      <c r="E213" s="126" t="s">
        <v>62</v>
      </c>
      <c r="F213" s="126" t="s">
        <v>106</v>
      </c>
      <c r="G213" s="111" t="s">
        <v>963</v>
      </c>
      <c r="H213" s="236" t="s">
        <v>107</v>
      </c>
      <c r="I213" s="236" t="s">
        <v>48</v>
      </c>
      <c r="J213" s="180">
        <v>2</v>
      </c>
      <c r="K213" s="111" t="s">
        <v>1268</v>
      </c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AF213" s="245"/>
      <c r="AG213" s="245"/>
      <c r="AH213" s="245"/>
      <c r="AI213" s="245"/>
      <c r="AJ213" s="245"/>
      <c r="AK213" s="245"/>
      <c r="AL213" s="245"/>
      <c r="AM213" s="245"/>
      <c r="AN213" s="245"/>
      <c r="AO213" s="245"/>
      <c r="AP213" s="245"/>
      <c r="AQ213" s="245"/>
      <c r="AR213" s="245"/>
      <c r="AS213" s="245"/>
      <c r="AT213" s="245"/>
      <c r="AV213" s="134"/>
      <c r="AW213" s="134"/>
      <c r="AX213" s="134"/>
      <c r="AY213" s="134"/>
      <c r="AZ213" s="134"/>
      <c r="BA213" s="134"/>
      <c r="BB213" s="134"/>
      <c r="BD213" s="134"/>
      <c r="BE213" s="134"/>
      <c r="BF213" s="134"/>
      <c r="BG213" s="134"/>
      <c r="BH213" s="134"/>
      <c r="BI213" s="134"/>
      <c r="BJ213" s="134"/>
      <c r="BK213" s="134"/>
      <c r="BL213" s="134"/>
      <c r="BW213" s="134"/>
      <c r="BX213" s="134"/>
      <c r="BY213" s="134"/>
      <c r="BZ213" s="134"/>
      <c r="CA213" s="134"/>
      <c r="CB213" s="134"/>
    </row>
    <row r="214" spans="1:80" ht="25.5">
      <c r="A214" s="239">
        <v>192</v>
      </c>
      <c r="B214" s="105" t="s">
        <v>109</v>
      </c>
      <c r="C214" s="240">
        <v>44036</v>
      </c>
      <c r="D214" s="111" t="s">
        <v>658</v>
      </c>
      <c r="E214" s="126" t="s">
        <v>110</v>
      </c>
      <c r="F214" s="126" t="s">
        <v>106</v>
      </c>
      <c r="G214" s="111" t="s">
        <v>964</v>
      </c>
      <c r="H214" s="236" t="s">
        <v>107</v>
      </c>
      <c r="I214" s="236" t="s">
        <v>48</v>
      </c>
      <c r="J214" s="180">
        <v>1</v>
      </c>
      <c r="K214" s="110" t="s">
        <v>965</v>
      </c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AF214" s="245"/>
      <c r="AG214" s="245"/>
      <c r="AH214" s="245"/>
      <c r="AI214" s="245"/>
      <c r="AJ214" s="245"/>
      <c r="AK214" s="245"/>
      <c r="AL214" s="245"/>
      <c r="AM214" s="245"/>
      <c r="AN214" s="245"/>
      <c r="AO214" s="245"/>
      <c r="AP214" s="245"/>
      <c r="AQ214" s="245"/>
      <c r="AR214" s="245"/>
      <c r="AS214" s="245"/>
      <c r="AT214" s="245"/>
      <c r="AV214" s="134"/>
      <c r="AW214" s="134"/>
      <c r="AX214" s="134"/>
      <c r="AY214" s="134"/>
      <c r="AZ214" s="134"/>
      <c r="BA214" s="134"/>
      <c r="BB214" s="134"/>
      <c r="BD214" s="134"/>
      <c r="BE214" s="134"/>
      <c r="BF214" s="134"/>
      <c r="BG214" s="134"/>
      <c r="BH214" s="134"/>
      <c r="BI214" s="134"/>
      <c r="BJ214" s="134"/>
      <c r="BK214" s="134"/>
      <c r="BL214" s="134"/>
      <c r="BW214" s="134"/>
      <c r="BX214" s="134"/>
      <c r="BY214" s="134"/>
      <c r="BZ214" s="134"/>
      <c r="CA214" s="134"/>
      <c r="CB214" s="134"/>
    </row>
    <row r="215" spans="1:64" ht="49.5" customHeight="1">
      <c r="A215" s="239">
        <v>193</v>
      </c>
      <c r="B215" s="105" t="s">
        <v>111</v>
      </c>
      <c r="C215" s="240">
        <v>44036</v>
      </c>
      <c r="D215" s="111" t="s">
        <v>659</v>
      </c>
      <c r="E215" s="126" t="s">
        <v>112</v>
      </c>
      <c r="F215" s="126" t="s">
        <v>106</v>
      </c>
      <c r="G215" s="111" t="s">
        <v>966</v>
      </c>
      <c r="H215" s="236" t="s">
        <v>107</v>
      </c>
      <c r="I215" s="236" t="s">
        <v>48</v>
      </c>
      <c r="J215" s="180">
        <v>4</v>
      </c>
      <c r="K215" s="110" t="s">
        <v>967</v>
      </c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AF215" s="245"/>
      <c r="AG215" s="245"/>
      <c r="AH215" s="245"/>
      <c r="AI215" s="245"/>
      <c r="AJ215" s="245"/>
      <c r="AK215" s="245"/>
      <c r="AL215" s="245"/>
      <c r="AM215" s="245"/>
      <c r="AN215" s="245"/>
      <c r="AO215" s="245"/>
      <c r="AP215" s="245"/>
      <c r="AQ215" s="245"/>
      <c r="AR215" s="245"/>
      <c r="AS215" s="245"/>
      <c r="AT215" s="245"/>
      <c r="AV215" s="134"/>
      <c r="AW215" s="134"/>
      <c r="AX215" s="134"/>
      <c r="AY215" s="134"/>
      <c r="AZ215" s="134"/>
      <c r="BA215" s="134"/>
      <c r="BB215" s="134"/>
      <c r="BD215" s="134"/>
      <c r="BE215" s="134"/>
      <c r="BF215" s="134"/>
      <c r="BG215" s="134"/>
      <c r="BH215" s="134"/>
      <c r="BI215" s="134"/>
      <c r="BJ215" s="134"/>
      <c r="BK215" s="134"/>
      <c r="BL215" s="134"/>
    </row>
    <row r="216" spans="1:64" ht="25.5">
      <c r="A216" s="239">
        <v>194</v>
      </c>
      <c r="B216" s="105" t="s">
        <v>113</v>
      </c>
      <c r="C216" s="240">
        <v>44036</v>
      </c>
      <c r="D216" s="111" t="s">
        <v>968</v>
      </c>
      <c r="E216" s="126" t="s">
        <v>114</v>
      </c>
      <c r="F216" s="126" t="s">
        <v>106</v>
      </c>
      <c r="G216" s="111" t="s">
        <v>969</v>
      </c>
      <c r="H216" s="236" t="s">
        <v>107</v>
      </c>
      <c r="I216" s="236" t="s">
        <v>48</v>
      </c>
      <c r="J216" s="180">
        <v>1</v>
      </c>
      <c r="K216" s="111" t="s">
        <v>970</v>
      </c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AF216" s="245"/>
      <c r="AG216" s="245"/>
      <c r="AH216" s="245"/>
      <c r="AI216" s="245"/>
      <c r="AJ216" s="245"/>
      <c r="AK216" s="245"/>
      <c r="AL216" s="245"/>
      <c r="AM216" s="245"/>
      <c r="AN216" s="245"/>
      <c r="AO216" s="245"/>
      <c r="AP216" s="245"/>
      <c r="AQ216" s="245"/>
      <c r="AR216" s="245"/>
      <c r="AS216" s="245"/>
      <c r="AT216" s="245"/>
      <c r="AV216" s="134"/>
      <c r="AW216" s="134"/>
      <c r="AX216" s="134"/>
      <c r="AY216" s="134"/>
      <c r="AZ216" s="134"/>
      <c r="BA216" s="134"/>
      <c r="BB216" s="134"/>
      <c r="BD216" s="134"/>
      <c r="BE216" s="134"/>
      <c r="BF216" s="134"/>
      <c r="BG216" s="134"/>
      <c r="BH216" s="134"/>
      <c r="BI216" s="134"/>
      <c r="BJ216" s="134"/>
      <c r="BK216" s="134"/>
      <c r="BL216" s="134"/>
    </row>
    <row r="217" spans="1:64" ht="38.25">
      <c r="A217" s="239">
        <v>195</v>
      </c>
      <c r="B217" s="105" t="s">
        <v>115</v>
      </c>
      <c r="C217" s="240">
        <v>44036</v>
      </c>
      <c r="D217" s="111" t="s">
        <v>846</v>
      </c>
      <c r="E217" s="126" t="s">
        <v>116</v>
      </c>
      <c r="F217" s="126" t="s">
        <v>106</v>
      </c>
      <c r="G217" s="111" t="s">
        <v>1817</v>
      </c>
      <c r="H217" s="236" t="s">
        <v>107</v>
      </c>
      <c r="I217" s="236" t="s">
        <v>48</v>
      </c>
      <c r="J217" s="180">
        <v>2</v>
      </c>
      <c r="K217" s="111" t="s">
        <v>971</v>
      </c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AF217" s="245"/>
      <c r="AG217" s="245"/>
      <c r="AH217" s="245"/>
      <c r="AI217" s="245"/>
      <c r="AJ217" s="245"/>
      <c r="AK217" s="245"/>
      <c r="AL217" s="245"/>
      <c r="AM217" s="245"/>
      <c r="AN217" s="245"/>
      <c r="AO217" s="245"/>
      <c r="AP217" s="245"/>
      <c r="AQ217" s="245"/>
      <c r="AR217" s="245"/>
      <c r="AS217" s="245"/>
      <c r="AT217" s="245"/>
      <c r="AV217" s="134"/>
      <c r="AW217" s="134"/>
      <c r="AX217" s="134"/>
      <c r="AY217" s="134"/>
      <c r="AZ217" s="134"/>
      <c r="BA217" s="134"/>
      <c r="BB217" s="134"/>
      <c r="BD217" s="134"/>
      <c r="BE217" s="134"/>
      <c r="BF217" s="134"/>
      <c r="BG217" s="134"/>
      <c r="BH217" s="134"/>
      <c r="BI217" s="134"/>
      <c r="BJ217" s="134"/>
      <c r="BK217" s="134"/>
      <c r="BL217" s="134"/>
    </row>
    <row r="218" spans="1:80" ht="25.5">
      <c r="A218" s="239">
        <v>196</v>
      </c>
      <c r="B218" s="5" t="s">
        <v>1147</v>
      </c>
      <c r="C218" s="240">
        <v>44160</v>
      </c>
      <c r="D218" s="111" t="s">
        <v>660</v>
      </c>
      <c r="E218" s="126" t="s">
        <v>64</v>
      </c>
      <c r="F218" s="126" t="s">
        <v>106</v>
      </c>
      <c r="G218" s="111" t="s">
        <v>972</v>
      </c>
      <c r="H218" s="236" t="s">
        <v>107</v>
      </c>
      <c r="I218" s="236" t="s">
        <v>48</v>
      </c>
      <c r="J218" s="180">
        <v>1</v>
      </c>
      <c r="K218" s="111" t="s">
        <v>973</v>
      </c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AF218" s="245"/>
      <c r="AG218" s="245"/>
      <c r="AH218" s="245"/>
      <c r="AI218" s="245"/>
      <c r="AJ218" s="245"/>
      <c r="AK218" s="245"/>
      <c r="AL218" s="245"/>
      <c r="AM218" s="245"/>
      <c r="AN218" s="245"/>
      <c r="AO218" s="245"/>
      <c r="AP218" s="245"/>
      <c r="AQ218" s="245"/>
      <c r="AR218" s="245"/>
      <c r="AS218" s="245"/>
      <c r="AT218" s="245"/>
      <c r="AV218" s="134"/>
      <c r="AW218" s="134"/>
      <c r="AX218" s="134"/>
      <c r="AY218" s="134"/>
      <c r="AZ218" s="134"/>
      <c r="BA218" s="134"/>
      <c r="BB218" s="134"/>
      <c r="BD218" s="134"/>
      <c r="BE218" s="134"/>
      <c r="BF218" s="134"/>
      <c r="BG218" s="134"/>
      <c r="BH218" s="134"/>
      <c r="BI218" s="134"/>
      <c r="BJ218" s="134"/>
      <c r="BK218" s="134"/>
      <c r="BL218" s="134"/>
      <c r="BW218" s="134"/>
      <c r="BX218" s="134"/>
      <c r="BY218" s="134"/>
      <c r="BZ218" s="134"/>
      <c r="CA218" s="134"/>
      <c r="CB218" s="134"/>
    </row>
    <row r="219" spans="1:63" ht="25.5">
      <c r="A219" s="239">
        <v>197</v>
      </c>
      <c r="B219" s="5" t="s">
        <v>1510</v>
      </c>
      <c r="C219" s="240">
        <v>45268</v>
      </c>
      <c r="D219" s="111" t="s">
        <v>1511</v>
      </c>
      <c r="E219" s="126" t="s">
        <v>1509</v>
      </c>
      <c r="F219" s="126" t="s">
        <v>106</v>
      </c>
      <c r="G219" s="111" t="s">
        <v>1512</v>
      </c>
      <c r="H219" s="236" t="s">
        <v>107</v>
      </c>
      <c r="I219" s="236" t="s">
        <v>41</v>
      </c>
      <c r="J219" s="180">
        <v>1</v>
      </c>
      <c r="K219" s="111" t="s">
        <v>1512</v>
      </c>
      <c r="L219" s="134"/>
      <c r="M219" s="134"/>
      <c r="O219" s="134"/>
      <c r="P219" s="134"/>
      <c r="Q219" s="134"/>
      <c r="R219" s="134"/>
      <c r="S219" s="134"/>
      <c r="T219" s="134"/>
      <c r="U219" s="134"/>
      <c r="AE219" s="134"/>
      <c r="AF219" s="134"/>
      <c r="AG219" s="134"/>
      <c r="AH219" s="134"/>
      <c r="AI219" s="134"/>
      <c r="AJ219" s="134"/>
      <c r="AK219" s="134"/>
      <c r="AL219" s="134"/>
      <c r="AM219" s="134"/>
      <c r="AN219" s="134"/>
      <c r="AO219" s="134"/>
      <c r="AP219" s="134"/>
      <c r="AQ219" s="134"/>
      <c r="AR219" s="134"/>
      <c r="AT219" s="134"/>
      <c r="AU219" s="134"/>
      <c r="AV219" s="134"/>
      <c r="AW219" s="134"/>
      <c r="AX219" s="134"/>
      <c r="AY219" s="134"/>
      <c r="AZ219" s="134"/>
      <c r="BB219" s="134"/>
      <c r="BC219" s="134"/>
      <c r="BD219" s="134"/>
      <c r="BE219" s="134"/>
      <c r="BF219" s="134"/>
      <c r="BG219" s="134"/>
      <c r="BH219" s="134"/>
      <c r="BI219" s="134"/>
      <c r="BJ219" s="134"/>
      <c r="BK219" s="134"/>
    </row>
    <row r="220" spans="1:63" ht="12.75">
      <c r="A220" s="117"/>
      <c r="B220" s="209"/>
      <c r="C220" s="210"/>
      <c r="D220" s="112"/>
      <c r="E220" s="115"/>
      <c r="F220" s="115"/>
      <c r="G220" s="112"/>
      <c r="H220" s="115"/>
      <c r="I220" s="115"/>
      <c r="J220" s="211"/>
      <c r="K220" s="113"/>
      <c r="L220" s="134"/>
      <c r="M220" s="134"/>
      <c r="O220" s="134"/>
      <c r="P220" s="134"/>
      <c r="Q220" s="134"/>
      <c r="R220" s="134"/>
      <c r="S220" s="134"/>
      <c r="T220" s="134"/>
      <c r="U220" s="134"/>
      <c r="AE220" s="134"/>
      <c r="AF220" s="134"/>
      <c r="AG220" s="134"/>
      <c r="AH220" s="134"/>
      <c r="AI220" s="134"/>
      <c r="AJ220" s="134"/>
      <c r="AK220" s="134"/>
      <c r="AL220" s="134"/>
      <c r="AM220" s="134"/>
      <c r="AN220" s="134"/>
      <c r="AO220" s="134"/>
      <c r="AP220" s="134"/>
      <c r="AQ220" s="134"/>
      <c r="AR220" s="134"/>
      <c r="AT220" s="134"/>
      <c r="AU220" s="134"/>
      <c r="AV220" s="134"/>
      <c r="AW220" s="134"/>
      <c r="AX220" s="134"/>
      <c r="AY220" s="134"/>
      <c r="AZ220" s="134"/>
      <c r="BB220" s="134"/>
      <c r="BC220" s="134"/>
      <c r="BD220" s="134"/>
      <c r="BE220" s="134"/>
      <c r="BF220" s="134"/>
      <c r="BG220" s="134"/>
      <c r="BH220" s="134"/>
      <c r="BI220" s="134"/>
      <c r="BJ220" s="134"/>
      <c r="BK220" s="134"/>
    </row>
    <row r="221" spans="1:63" ht="15.75">
      <c r="A221" s="241" t="s">
        <v>1146</v>
      </c>
      <c r="B221" s="241"/>
      <c r="C221" s="241"/>
      <c r="D221" s="241"/>
      <c r="E221" s="241"/>
      <c r="F221" s="241"/>
      <c r="G221" s="241"/>
      <c r="H221" s="241"/>
      <c r="I221" s="241"/>
      <c r="J221" s="241"/>
      <c r="K221" s="243"/>
      <c r="L221" s="134"/>
      <c r="M221" s="134"/>
      <c r="O221" s="134"/>
      <c r="P221" s="134"/>
      <c r="Q221" s="134"/>
      <c r="R221" s="134"/>
      <c r="S221" s="134"/>
      <c r="T221" s="134"/>
      <c r="U221" s="134"/>
      <c r="AE221" s="134"/>
      <c r="AF221" s="134"/>
      <c r="AG221" s="134"/>
      <c r="AH221" s="134"/>
      <c r="AI221" s="134"/>
      <c r="AJ221" s="134"/>
      <c r="AK221" s="134"/>
      <c r="AL221" s="134"/>
      <c r="AM221" s="134"/>
      <c r="AN221" s="134"/>
      <c r="AO221" s="134"/>
      <c r="AP221" s="134"/>
      <c r="AQ221" s="134"/>
      <c r="AR221" s="134"/>
      <c r="AT221" s="134"/>
      <c r="AU221" s="134"/>
      <c r="AV221" s="134"/>
      <c r="AW221" s="134"/>
      <c r="AX221" s="134"/>
      <c r="AY221" s="134"/>
      <c r="AZ221" s="134"/>
      <c r="BB221" s="134"/>
      <c r="BC221" s="134"/>
      <c r="BD221" s="134"/>
      <c r="BE221" s="134"/>
      <c r="BF221" s="134"/>
      <c r="BG221" s="134"/>
      <c r="BH221" s="134"/>
      <c r="BI221" s="134"/>
      <c r="BJ221" s="134"/>
      <c r="BK221" s="134"/>
    </row>
    <row r="222" spans="12:63" ht="12.75">
      <c r="L222" s="134"/>
      <c r="M222" s="134"/>
      <c r="O222" s="134"/>
      <c r="P222" s="134"/>
      <c r="Q222" s="134"/>
      <c r="R222" s="134"/>
      <c r="S222" s="134"/>
      <c r="T222" s="134"/>
      <c r="U222" s="134"/>
      <c r="AE222" s="134"/>
      <c r="AF222" s="134"/>
      <c r="AG222" s="134"/>
      <c r="AH222" s="134"/>
      <c r="AI222" s="134"/>
      <c r="AJ222" s="134"/>
      <c r="AK222" s="134"/>
      <c r="AL222" s="134"/>
      <c r="AM222" s="134"/>
      <c r="AN222" s="134"/>
      <c r="AO222" s="134"/>
      <c r="AP222" s="134"/>
      <c r="AQ222" s="134"/>
      <c r="AR222" s="134"/>
      <c r="AT222" s="134"/>
      <c r="AU222" s="134"/>
      <c r="AV222" s="134"/>
      <c r="AW222" s="134"/>
      <c r="AX222" s="134"/>
      <c r="AY222" s="134"/>
      <c r="AZ222" s="134"/>
      <c r="BB222" s="134"/>
      <c r="BC222" s="134"/>
      <c r="BD222" s="134"/>
      <c r="BE222" s="134"/>
      <c r="BF222" s="134"/>
      <c r="BG222" s="134"/>
      <c r="BH222" s="134"/>
      <c r="BI222" s="134"/>
      <c r="BJ222" s="134"/>
      <c r="BK222" s="134"/>
    </row>
    <row r="223" spans="1:63" ht="51">
      <c r="A223" s="119" t="s">
        <v>18</v>
      </c>
      <c r="B223" s="3" t="s">
        <v>11</v>
      </c>
      <c r="C223" s="3" t="s">
        <v>872</v>
      </c>
      <c r="D223" s="3" t="s">
        <v>12</v>
      </c>
      <c r="E223" s="3" t="s">
        <v>17</v>
      </c>
      <c r="F223" s="3" t="s">
        <v>873</v>
      </c>
      <c r="G223" s="3" t="s">
        <v>874</v>
      </c>
      <c r="H223" s="3" t="s">
        <v>13</v>
      </c>
      <c r="I223" s="3" t="s">
        <v>14</v>
      </c>
      <c r="J223" s="44" t="s">
        <v>15</v>
      </c>
      <c r="K223" s="3" t="s">
        <v>16</v>
      </c>
      <c r="L223" s="134"/>
      <c r="M223" s="134"/>
      <c r="O223" s="134"/>
      <c r="P223" s="134"/>
      <c r="Q223" s="134"/>
      <c r="R223" s="134"/>
      <c r="S223" s="134"/>
      <c r="T223" s="134"/>
      <c r="U223" s="134"/>
      <c r="AE223" s="134"/>
      <c r="AF223" s="134"/>
      <c r="AG223" s="134"/>
      <c r="AH223" s="134"/>
      <c r="AI223" s="134"/>
      <c r="AJ223" s="134"/>
      <c r="AK223" s="134"/>
      <c r="AL223" s="134"/>
      <c r="AM223" s="134"/>
      <c r="AN223" s="134"/>
      <c r="AO223" s="134"/>
      <c r="AP223" s="134"/>
      <c r="AQ223" s="134"/>
      <c r="AR223" s="134"/>
      <c r="AT223" s="134"/>
      <c r="AU223" s="134"/>
      <c r="AV223" s="134"/>
      <c r="AW223" s="134"/>
      <c r="AX223" s="134"/>
      <c r="AY223" s="134"/>
      <c r="AZ223" s="134"/>
      <c r="BB223" s="134"/>
      <c r="BC223" s="134"/>
      <c r="BD223" s="134"/>
      <c r="BE223" s="134"/>
      <c r="BF223" s="134"/>
      <c r="BG223" s="134"/>
      <c r="BH223" s="134"/>
      <c r="BI223" s="134"/>
      <c r="BJ223" s="134"/>
      <c r="BK223" s="134"/>
    </row>
    <row r="224" spans="1:63" ht="25.5">
      <c r="A224" s="160">
        <v>198</v>
      </c>
      <c r="B224" s="161" t="s">
        <v>740</v>
      </c>
      <c r="C224" s="168">
        <v>44868</v>
      </c>
      <c r="D224" s="159" t="s">
        <v>713</v>
      </c>
      <c r="E224" s="161" t="s">
        <v>63</v>
      </c>
      <c r="F224" s="161" t="s">
        <v>106</v>
      </c>
      <c r="G224" s="159" t="s">
        <v>1077</v>
      </c>
      <c r="H224" s="162" t="s">
        <v>107</v>
      </c>
      <c r="I224" s="162" t="s">
        <v>48</v>
      </c>
      <c r="J224" s="163">
        <v>1</v>
      </c>
      <c r="K224" s="159" t="s">
        <v>1078</v>
      </c>
      <c r="L224" s="134"/>
      <c r="M224" s="134"/>
      <c r="O224" s="134"/>
      <c r="P224" s="134"/>
      <c r="Q224" s="134"/>
      <c r="R224" s="134"/>
      <c r="S224" s="134"/>
      <c r="T224" s="134"/>
      <c r="U224" s="134"/>
      <c r="AE224" s="134"/>
      <c r="AF224" s="134"/>
      <c r="AG224" s="134"/>
      <c r="AH224" s="134"/>
      <c r="AI224" s="134"/>
      <c r="AJ224" s="134"/>
      <c r="AK224" s="134"/>
      <c r="AL224" s="134"/>
      <c r="AM224" s="134"/>
      <c r="AN224" s="134"/>
      <c r="AO224" s="134"/>
      <c r="AP224" s="134"/>
      <c r="AQ224" s="134"/>
      <c r="AR224" s="134"/>
      <c r="AT224" s="134"/>
      <c r="AU224" s="134"/>
      <c r="AV224" s="134"/>
      <c r="AW224" s="134"/>
      <c r="AX224" s="134"/>
      <c r="AY224" s="134"/>
      <c r="AZ224" s="134"/>
      <c r="BB224" s="134"/>
      <c r="BC224" s="134"/>
      <c r="BD224" s="134"/>
      <c r="BE224" s="134"/>
      <c r="BF224" s="134"/>
      <c r="BG224" s="134"/>
      <c r="BH224" s="134"/>
      <c r="BI224" s="134"/>
      <c r="BJ224" s="134"/>
      <c r="BK224" s="134"/>
    </row>
    <row r="225" spans="1:63" ht="25.5">
      <c r="A225" s="160">
        <v>199</v>
      </c>
      <c r="B225" s="161" t="s">
        <v>741</v>
      </c>
      <c r="C225" s="168">
        <v>44893</v>
      </c>
      <c r="D225" s="164" t="s">
        <v>657</v>
      </c>
      <c r="E225" s="165" t="s">
        <v>43</v>
      </c>
      <c r="F225" s="165" t="s">
        <v>106</v>
      </c>
      <c r="G225" s="164" t="s">
        <v>1079</v>
      </c>
      <c r="H225" s="166" t="s">
        <v>107</v>
      </c>
      <c r="I225" s="162" t="s">
        <v>48</v>
      </c>
      <c r="J225" s="167">
        <v>1</v>
      </c>
      <c r="K225" s="164" t="s">
        <v>1080</v>
      </c>
      <c r="L225" s="134"/>
      <c r="M225" s="134"/>
      <c r="O225" s="134"/>
      <c r="P225" s="134"/>
      <c r="Q225" s="134"/>
      <c r="R225" s="134"/>
      <c r="S225" s="134"/>
      <c r="T225" s="134"/>
      <c r="U225" s="134"/>
      <c r="AE225" s="134"/>
      <c r="AF225" s="134"/>
      <c r="AG225" s="134"/>
      <c r="AH225" s="134"/>
      <c r="AI225" s="134"/>
      <c r="AJ225" s="134"/>
      <c r="AK225" s="134"/>
      <c r="AL225" s="134"/>
      <c r="AM225" s="134"/>
      <c r="AN225" s="134"/>
      <c r="AO225" s="134"/>
      <c r="AP225" s="134"/>
      <c r="AQ225" s="134"/>
      <c r="AR225" s="134"/>
      <c r="AT225" s="134"/>
      <c r="AU225" s="134"/>
      <c r="AV225" s="134"/>
      <c r="AW225" s="134"/>
      <c r="AX225" s="134"/>
      <c r="AY225" s="134"/>
      <c r="AZ225" s="134"/>
      <c r="BB225" s="134"/>
      <c r="BC225" s="134"/>
      <c r="BD225" s="134"/>
      <c r="BE225" s="134"/>
      <c r="BF225" s="134"/>
      <c r="BG225" s="134"/>
      <c r="BH225" s="134"/>
      <c r="BI225" s="134"/>
      <c r="BJ225" s="134"/>
      <c r="BK225" s="134"/>
    </row>
    <row r="226" spans="1:63" ht="25.5">
      <c r="A226" s="160">
        <v>200</v>
      </c>
      <c r="B226" s="161" t="s">
        <v>742</v>
      </c>
      <c r="C226" s="168">
        <v>44894</v>
      </c>
      <c r="D226" s="164" t="s">
        <v>714</v>
      </c>
      <c r="E226" s="165" t="s">
        <v>70</v>
      </c>
      <c r="F226" s="165" t="s">
        <v>106</v>
      </c>
      <c r="G226" s="164" t="s">
        <v>1081</v>
      </c>
      <c r="H226" s="166" t="s">
        <v>107</v>
      </c>
      <c r="I226" s="162" t="s">
        <v>48</v>
      </c>
      <c r="J226" s="167">
        <v>1</v>
      </c>
      <c r="K226" s="164" t="s">
        <v>1082</v>
      </c>
      <c r="L226" s="134"/>
      <c r="M226" s="134"/>
      <c r="O226" s="134"/>
      <c r="P226" s="134"/>
      <c r="Q226" s="134"/>
      <c r="R226" s="134"/>
      <c r="S226" s="134"/>
      <c r="T226" s="134"/>
      <c r="U226" s="134"/>
      <c r="AE226" s="134"/>
      <c r="AF226" s="134"/>
      <c r="AG226" s="134"/>
      <c r="AH226" s="134"/>
      <c r="AI226" s="134"/>
      <c r="AJ226" s="134"/>
      <c r="AK226" s="134"/>
      <c r="AL226" s="134"/>
      <c r="AM226" s="134"/>
      <c r="AN226" s="134"/>
      <c r="AO226" s="134"/>
      <c r="AP226" s="134"/>
      <c r="AQ226" s="134"/>
      <c r="AR226" s="134"/>
      <c r="AT226" s="134"/>
      <c r="AU226" s="134"/>
      <c r="AV226" s="134"/>
      <c r="AW226" s="134"/>
      <c r="AX226" s="134"/>
      <c r="AY226" s="134"/>
      <c r="AZ226" s="134"/>
      <c r="BB226" s="134"/>
      <c r="BC226" s="134"/>
      <c r="BD226" s="134"/>
      <c r="BE226" s="134"/>
      <c r="BF226" s="134"/>
      <c r="BG226" s="134"/>
      <c r="BH226" s="134"/>
      <c r="BI226" s="134"/>
      <c r="BJ226" s="134"/>
      <c r="BK226" s="134"/>
    </row>
    <row r="227" spans="1:63" ht="25.5">
      <c r="A227" s="160">
        <v>201</v>
      </c>
      <c r="B227" s="161" t="s">
        <v>743</v>
      </c>
      <c r="C227" s="168">
        <v>44894</v>
      </c>
      <c r="D227" s="164" t="s">
        <v>1943</v>
      </c>
      <c r="E227" s="165" t="s">
        <v>61</v>
      </c>
      <c r="F227" s="165" t="s">
        <v>106</v>
      </c>
      <c r="G227" s="164" t="s">
        <v>1083</v>
      </c>
      <c r="H227" s="166" t="s">
        <v>107</v>
      </c>
      <c r="I227" s="162" t="s">
        <v>48</v>
      </c>
      <c r="J227" s="167">
        <v>1</v>
      </c>
      <c r="K227" s="164" t="s">
        <v>1084</v>
      </c>
      <c r="L227" s="134"/>
      <c r="M227" s="134"/>
      <c r="O227" s="134"/>
      <c r="P227" s="134"/>
      <c r="Q227" s="134"/>
      <c r="R227" s="134"/>
      <c r="S227" s="134"/>
      <c r="T227" s="134"/>
      <c r="U227" s="134"/>
      <c r="AE227" s="134"/>
      <c r="AF227" s="134"/>
      <c r="AG227" s="134"/>
      <c r="AH227" s="134"/>
      <c r="AI227" s="134"/>
      <c r="AJ227" s="134"/>
      <c r="AK227" s="134"/>
      <c r="AL227" s="134"/>
      <c r="AM227" s="134"/>
      <c r="AN227" s="134"/>
      <c r="AO227" s="134"/>
      <c r="AP227" s="134"/>
      <c r="AQ227" s="134"/>
      <c r="AR227" s="134"/>
      <c r="AT227" s="134"/>
      <c r="AU227" s="134"/>
      <c r="AV227" s="134"/>
      <c r="AW227" s="134"/>
      <c r="AX227" s="134"/>
      <c r="AY227" s="134"/>
      <c r="AZ227" s="134"/>
      <c r="BB227" s="134"/>
      <c r="BC227" s="134"/>
      <c r="BD227" s="134"/>
      <c r="BE227" s="134"/>
      <c r="BF227" s="134"/>
      <c r="BG227" s="134"/>
      <c r="BH227" s="134"/>
      <c r="BI227" s="134"/>
      <c r="BJ227" s="134"/>
      <c r="BK227" s="134"/>
    </row>
    <row r="228" spans="1:63" ht="12.75">
      <c r="A228" s="60"/>
      <c r="B228" s="11"/>
      <c r="C228" s="61"/>
      <c r="D228" s="62"/>
      <c r="E228" s="63"/>
      <c r="F228" s="63"/>
      <c r="G228" s="62"/>
      <c r="H228" s="63"/>
      <c r="I228" s="63"/>
      <c r="J228" s="64"/>
      <c r="K228" s="65"/>
      <c r="L228" s="134"/>
      <c r="M228" s="134"/>
      <c r="O228" s="134"/>
      <c r="P228" s="134"/>
      <c r="Q228" s="134"/>
      <c r="R228" s="134"/>
      <c r="S228" s="134"/>
      <c r="T228" s="134"/>
      <c r="U228" s="134"/>
      <c r="AE228" s="134"/>
      <c r="AF228" s="134"/>
      <c r="AG228" s="134"/>
      <c r="AH228" s="134"/>
      <c r="AI228" s="134"/>
      <c r="AJ228" s="134"/>
      <c r="AK228" s="134"/>
      <c r="AL228" s="134"/>
      <c r="AM228" s="134"/>
      <c r="AN228" s="134"/>
      <c r="AO228" s="134"/>
      <c r="AP228" s="134"/>
      <c r="AQ228" s="134"/>
      <c r="AR228" s="134"/>
      <c r="AT228" s="134"/>
      <c r="AU228" s="134"/>
      <c r="AV228" s="134"/>
      <c r="AW228" s="134"/>
      <c r="AX228" s="134"/>
      <c r="AY228" s="134"/>
      <c r="AZ228" s="134"/>
      <c r="BB228" s="134"/>
      <c r="BC228" s="134"/>
      <c r="BD228" s="134"/>
      <c r="BE228" s="134"/>
      <c r="BF228" s="134"/>
      <c r="BG228" s="134"/>
      <c r="BH228" s="134"/>
      <c r="BI228" s="134"/>
      <c r="BJ228" s="134"/>
      <c r="BK228" s="134"/>
    </row>
    <row r="229" spans="1:63" s="42" customFormat="1" ht="15.75" customHeight="1">
      <c r="A229" s="241" t="s">
        <v>22</v>
      </c>
      <c r="B229" s="241"/>
      <c r="C229" s="241"/>
      <c r="D229" s="241"/>
      <c r="E229" s="241"/>
      <c r="F229" s="241"/>
      <c r="G229" s="241"/>
      <c r="H229" s="241"/>
      <c r="I229" s="241"/>
      <c r="J229" s="241"/>
      <c r="K229" s="243"/>
      <c r="L229" s="11"/>
      <c r="M229" s="11"/>
      <c r="O229" s="11"/>
      <c r="P229" s="11"/>
      <c r="Q229" s="11"/>
      <c r="R229" s="11"/>
      <c r="S229" s="11"/>
      <c r="T229" s="11"/>
      <c r="U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T229" s="11"/>
      <c r="AU229" s="11"/>
      <c r="AV229" s="11"/>
      <c r="AW229" s="11"/>
      <c r="AX229" s="11"/>
      <c r="AY229" s="11"/>
      <c r="AZ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</row>
    <row r="230" spans="1:63" s="42" customFormat="1" ht="12.75">
      <c r="A230" s="7"/>
      <c r="B230" s="132"/>
      <c r="C230" s="132"/>
      <c r="D230" s="66"/>
      <c r="E230" s="132"/>
      <c r="F230" s="132"/>
      <c r="G230" s="66"/>
      <c r="H230" s="7"/>
      <c r="I230" s="7"/>
      <c r="J230" s="43"/>
      <c r="K230" s="24"/>
      <c r="L230" s="11"/>
      <c r="M230" s="11"/>
      <c r="O230" s="11"/>
      <c r="P230" s="11"/>
      <c r="Q230" s="11"/>
      <c r="R230" s="11"/>
      <c r="S230" s="11"/>
      <c r="T230" s="11"/>
      <c r="U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T230" s="11"/>
      <c r="AU230" s="11"/>
      <c r="AV230" s="11"/>
      <c r="AW230" s="11"/>
      <c r="AX230" s="11"/>
      <c r="AY230" s="11"/>
      <c r="AZ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</row>
    <row r="231" spans="1:68" s="67" customFormat="1" ht="51">
      <c r="A231" s="119" t="s">
        <v>18</v>
      </c>
      <c r="B231" s="3" t="s">
        <v>11</v>
      </c>
      <c r="C231" s="3" t="s">
        <v>872</v>
      </c>
      <c r="D231" s="3" t="s">
        <v>12</v>
      </c>
      <c r="E231" s="3" t="s">
        <v>17</v>
      </c>
      <c r="F231" s="3" t="s">
        <v>873</v>
      </c>
      <c r="G231" s="3" t="s">
        <v>874</v>
      </c>
      <c r="H231" s="3" t="s">
        <v>13</v>
      </c>
      <c r="I231" s="3" t="s">
        <v>14</v>
      </c>
      <c r="J231" s="44" t="s">
        <v>15</v>
      </c>
      <c r="K231" s="3" t="s">
        <v>16</v>
      </c>
      <c r="L231" s="11"/>
      <c r="M231" s="11"/>
      <c r="N231" s="42"/>
      <c r="O231" s="11"/>
      <c r="P231" s="11"/>
      <c r="Q231" s="11"/>
      <c r="R231" s="11"/>
      <c r="S231" s="11"/>
      <c r="T231" s="11"/>
      <c r="U231" s="11"/>
      <c r="V231" s="42"/>
      <c r="W231" s="42"/>
      <c r="X231" s="42"/>
      <c r="Y231" s="42"/>
      <c r="Z231" s="42"/>
      <c r="AA231" s="42"/>
      <c r="AB231" s="42"/>
      <c r="AC231" s="42"/>
      <c r="AD231" s="42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42"/>
      <c r="AT231" s="11"/>
      <c r="AU231" s="11"/>
      <c r="AV231" s="11"/>
      <c r="AW231" s="11"/>
      <c r="AX231" s="11"/>
      <c r="AY231" s="11"/>
      <c r="AZ231" s="11"/>
      <c r="BA231" s="42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42"/>
      <c r="BM231" s="42"/>
      <c r="BN231" s="42"/>
      <c r="BO231" s="42"/>
      <c r="BP231" s="42"/>
    </row>
    <row r="232" spans="1:68" s="68" customFormat="1" ht="25.5">
      <c r="A232" s="212">
        <v>202</v>
      </c>
      <c r="B232" s="183" t="s">
        <v>84</v>
      </c>
      <c r="C232" s="184">
        <v>44008</v>
      </c>
      <c r="D232" s="143" t="s">
        <v>85</v>
      </c>
      <c r="E232" s="183" t="s">
        <v>86</v>
      </c>
      <c r="F232" s="183" t="s">
        <v>106</v>
      </c>
      <c r="G232" s="143" t="s">
        <v>975</v>
      </c>
      <c r="H232" s="213" t="s">
        <v>107</v>
      </c>
      <c r="I232" s="213" t="s">
        <v>48</v>
      </c>
      <c r="J232" s="214">
        <v>1</v>
      </c>
      <c r="K232" s="143" t="s">
        <v>976</v>
      </c>
      <c r="L232" s="134"/>
      <c r="M232" s="134"/>
      <c r="N232" s="30"/>
      <c r="O232" s="134"/>
      <c r="P232" s="134"/>
      <c r="Q232" s="134"/>
      <c r="R232" s="134"/>
      <c r="S232" s="134"/>
      <c r="T232" s="134"/>
      <c r="U232" s="134"/>
      <c r="V232" s="30"/>
      <c r="W232" s="30"/>
      <c r="X232" s="30"/>
      <c r="Y232" s="30"/>
      <c r="Z232" s="30"/>
      <c r="AA232" s="30"/>
      <c r="AB232" s="30"/>
      <c r="AC232" s="30"/>
      <c r="AD232" s="30"/>
      <c r="AE232" s="134"/>
      <c r="AF232" s="134"/>
      <c r="AG232" s="134"/>
      <c r="AH232" s="134"/>
      <c r="AI232" s="134"/>
      <c r="AJ232" s="134"/>
      <c r="AK232" s="134"/>
      <c r="AL232" s="134"/>
      <c r="AM232" s="134"/>
      <c r="AN232" s="134"/>
      <c r="AO232" s="134"/>
      <c r="AP232" s="134"/>
      <c r="AQ232" s="134"/>
      <c r="AR232" s="134"/>
      <c r="AS232" s="30"/>
      <c r="AT232" s="134"/>
      <c r="AU232" s="134"/>
      <c r="AV232" s="134"/>
      <c r="AW232" s="134"/>
      <c r="AX232" s="134"/>
      <c r="AY232" s="134"/>
      <c r="AZ232" s="134"/>
      <c r="BA232" s="30"/>
      <c r="BB232" s="134"/>
      <c r="BC232" s="134"/>
      <c r="BD232" s="134"/>
      <c r="BE232" s="134"/>
      <c r="BF232" s="134"/>
      <c r="BG232" s="134"/>
      <c r="BH232" s="134"/>
      <c r="BI232" s="134"/>
      <c r="BJ232" s="134"/>
      <c r="BK232" s="134"/>
      <c r="BL232" s="30"/>
      <c r="BM232" s="30"/>
      <c r="BN232" s="30"/>
      <c r="BO232" s="30"/>
      <c r="BP232" s="30"/>
    </row>
    <row r="233" spans="1:68" s="68" customFormat="1" ht="12.75">
      <c r="A233" s="212">
        <v>203</v>
      </c>
      <c r="B233" s="183" t="s">
        <v>87</v>
      </c>
      <c r="C233" s="184">
        <v>44011</v>
      </c>
      <c r="D233" s="143" t="s">
        <v>88</v>
      </c>
      <c r="E233" s="183" t="s">
        <v>89</v>
      </c>
      <c r="F233" s="183" t="s">
        <v>106</v>
      </c>
      <c r="G233" s="143" t="s">
        <v>977</v>
      </c>
      <c r="H233" s="213" t="s">
        <v>107</v>
      </c>
      <c r="I233" s="213" t="s">
        <v>48</v>
      </c>
      <c r="J233" s="214">
        <v>1</v>
      </c>
      <c r="K233" s="143" t="s">
        <v>978</v>
      </c>
      <c r="L233" s="134"/>
      <c r="M233" s="134"/>
      <c r="N233" s="30"/>
      <c r="O233" s="134"/>
      <c r="P233" s="134"/>
      <c r="Q233" s="134"/>
      <c r="R233" s="134"/>
      <c r="S233" s="134"/>
      <c r="T233" s="134"/>
      <c r="U233" s="134"/>
      <c r="V233" s="30"/>
      <c r="W233" s="30"/>
      <c r="X233" s="30"/>
      <c r="Y233" s="30"/>
      <c r="Z233" s="30"/>
      <c r="AA233" s="30"/>
      <c r="AB233" s="30"/>
      <c r="AC233" s="30"/>
      <c r="AD233" s="30"/>
      <c r="AE233" s="134"/>
      <c r="AF233" s="134"/>
      <c r="AG233" s="134"/>
      <c r="AH233" s="134"/>
      <c r="AI233" s="134"/>
      <c r="AJ233" s="134"/>
      <c r="AK233" s="134"/>
      <c r="AL233" s="134"/>
      <c r="AM233" s="134"/>
      <c r="AN233" s="134"/>
      <c r="AO233" s="134"/>
      <c r="AP233" s="134"/>
      <c r="AQ233" s="134"/>
      <c r="AR233" s="134"/>
      <c r="AS233" s="30"/>
      <c r="AT233" s="134"/>
      <c r="AU233" s="134"/>
      <c r="AV233" s="134"/>
      <c r="AW233" s="134"/>
      <c r="AX233" s="134"/>
      <c r="AY233" s="134"/>
      <c r="AZ233" s="134"/>
      <c r="BA233" s="30"/>
      <c r="BB233" s="134"/>
      <c r="BC233" s="134"/>
      <c r="BD233" s="134"/>
      <c r="BE233" s="134"/>
      <c r="BF233" s="134"/>
      <c r="BG233" s="134"/>
      <c r="BH233" s="134"/>
      <c r="BI233" s="134"/>
      <c r="BJ233" s="134"/>
      <c r="BK233" s="134"/>
      <c r="BL233" s="30"/>
      <c r="BM233" s="30"/>
      <c r="BN233" s="30"/>
      <c r="BO233" s="30"/>
      <c r="BP233" s="30"/>
    </row>
    <row r="234" spans="1:68" s="68" customFormat="1" ht="12.75">
      <c r="A234" s="212">
        <v>204</v>
      </c>
      <c r="B234" s="183" t="s">
        <v>90</v>
      </c>
      <c r="C234" s="184">
        <v>44012</v>
      </c>
      <c r="D234" s="143" t="s">
        <v>45</v>
      </c>
      <c r="E234" s="183" t="s">
        <v>46</v>
      </c>
      <c r="F234" s="183" t="s">
        <v>106</v>
      </c>
      <c r="G234" s="143" t="s">
        <v>979</v>
      </c>
      <c r="H234" s="213" t="s">
        <v>107</v>
      </c>
      <c r="I234" s="213" t="s">
        <v>48</v>
      </c>
      <c r="J234" s="214">
        <v>1</v>
      </c>
      <c r="K234" s="143" t="s">
        <v>980</v>
      </c>
      <c r="L234" s="134"/>
      <c r="M234" s="134"/>
      <c r="N234" s="30"/>
      <c r="O234" s="134"/>
      <c r="P234" s="134"/>
      <c r="Q234" s="134"/>
      <c r="R234" s="134"/>
      <c r="S234" s="134"/>
      <c r="T234" s="134"/>
      <c r="U234" s="134"/>
      <c r="V234" s="30"/>
      <c r="W234" s="30"/>
      <c r="X234" s="30"/>
      <c r="Y234" s="30"/>
      <c r="Z234" s="30"/>
      <c r="AA234" s="30"/>
      <c r="AB234" s="30"/>
      <c r="AC234" s="30"/>
      <c r="AD234" s="30"/>
      <c r="AE234" s="134"/>
      <c r="AF234" s="134"/>
      <c r="AG234" s="134"/>
      <c r="AH234" s="134"/>
      <c r="AI234" s="134"/>
      <c r="AJ234" s="134"/>
      <c r="AK234" s="134"/>
      <c r="AL234" s="134"/>
      <c r="AM234" s="134"/>
      <c r="AN234" s="134"/>
      <c r="AO234" s="134"/>
      <c r="AP234" s="134"/>
      <c r="AQ234" s="134"/>
      <c r="AR234" s="134"/>
      <c r="AS234" s="30"/>
      <c r="AT234" s="134"/>
      <c r="AU234" s="134"/>
      <c r="AV234" s="134"/>
      <c r="AW234" s="134"/>
      <c r="AX234" s="134"/>
      <c r="AY234" s="134"/>
      <c r="AZ234" s="134"/>
      <c r="BA234" s="30"/>
      <c r="BB234" s="134"/>
      <c r="BC234" s="134"/>
      <c r="BD234" s="134"/>
      <c r="BE234" s="134"/>
      <c r="BF234" s="134"/>
      <c r="BG234" s="134"/>
      <c r="BH234" s="134"/>
      <c r="BI234" s="134"/>
      <c r="BJ234" s="134"/>
      <c r="BK234" s="134"/>
      <c r="BL234" s="30"/>
      <c r="BM234" s="30"/>
      <c r="BN234" s="30"/>
      <c r="BO234" s="30"/>
      <c r="BP234" s="30"/>
    </row>
    <row r="235" spans="1:68" s="68" customFormat="1" ht="25.5">
      <c r="A235" s="212">
        <v>205</v>
      </c>
      <c r="B235" s="183" t="s">
        <v>91</v>
      </c>
      <c r="C235" s="184">
        <v>44012</v>
      </c>
      <c r="D235" s="143" t="s">
        <v>92</v>
      </c>
      <c r="E235" s="183" t="s">
        <v>93</v>
      </c>
      <c r="F235" s="183" t="s">
        <v>106</v>
      </c>
      <c r="G235" s="143" t="s">
        <v>981</v>
      </c>
      <c r="H235" s="213" t="s">
        <v>107</v>
      </c>
      <c r="I235" s="213" t="s">
        <v>48</v>
      </c>
      <c r="J235" s="214">
        <v>1</v>
      </c>
      <c r="K235" s="143" t="s">
        <v>982</v>
      </c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</row>
    <row r="236" spans="1:68" s="68" customFormat="1" ht="25.5">
      <c r="A236" s="212">
        <v>206</v>
      </c>
      <c r="B236" s="183" t="s">
        <v>94</v>
      </c>
      <c r="C236" s="184">
        <v>44012</v>
      </c>
      <c r="D236" s="143" t="s">
        <v>847</v>
      </c>
      <c r="E236" s="183" t="s">
        <v>95</v>
      </c>
      <c r="F236" s="183" t="s">
        <v>106</v>
      </c>
      <c r="G236" s="143" t="s">
        <v>983</v>
      </c>
      <c r="H236" s="213" t="s">
        <v>107</v>
      </c>
      <c r="I236" s="213" t="s">
        <v>48</v>
      </c>
      <c r="J236" s="214">
        <v>1</v>
      </c>
      <c r="K236" s="143" t="s">
        <v>984</v>
      </c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</row>
    <row r="237" spans="1:68" s="68" customFormat="1" ht="12.75">
      <c r="A237" s="212">
        <v>207</v>
      </c>
      <c r="B237" s="183" t="s">
        <v>117</v>
      </c>
      <c r="C237" s="184">
        <v>44022</v>
      </c>
      <c r="D237" s="143" t="s">
        <v>118</v>
      </c>
      <c r="E237" s="183" t="s">
        <v>119</v>
      </c>
      <c r="F237" s="183" t="s">
        <v>106</v>
      </c>
      <c r="G237" s="143" t="s">
        <v>985</v>
      </c>
      <c r="H237" s="213" t="s">
        <v>107</v>
      </c>
      <c r="I237" s="213" t="s">
        <v>48</v>
      </c>
      <c r="J237" s="214">
        <v>1</v>
      </c>
      <c r="K237" s="143" t="s">
        <v>986</v>
      </c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</row>
    <row r="238" spans="1:68" s="68" customFormat="1" ht="25.5">
      <c r="A238" s="212">
        <v>208</v>
      </c>
      <c r="B238" s="183" t="s">
        <v>120</v>
      </c>
      <c r="C238" s="184">
        <v>44033</v>
      </c>
      <c r="D238" s="143" t="s">
        <v>121</v>
      </c>
      <c r="E238" s="183" t="s">
        <v>122</v>
      </c>
      <c r="F238" s="183" t="s">
        <v>106</v>
      </c>
      <c r="G238" s="143" t="s">
        <v>987</v>
      </c>
      <c r="H238" s="213" t="s">
        <v>107</v>
      </c>
      <c r="I238" s="213" t="s">
        <v>48</v>
      </c>
      <c r="J238" s="214">
        <v>2</v>
      </c>
      <c r="K238" s="143" t="s">
        <v>1193</v>
      </c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</row>
    <row r="239" spans="1:78" ht="12.75">
      <c r="A239" s="212">
        <v>209</v>
      </c>
      <c r="B239" s="183" t="s">
        <v>551</v>
      </c>
      <c r="C239" s="184">
        <v>44551</v>
      </c>
      <c r="D239" s="143" t="s">
        <v>988</v>
      </c>
      <c r="E239" s="183" t="s">
        <v>83</v>
      </c>
      <c r="F239" s="183" t="s">
        <v>106</v>
      </c>
      <c r="G239" s="143" t="s">
        <v>1455</v>
      </c>
      <c r="H239" s="213" t="s">
        <v>107</v>
      </c>
      <c r="I239" s="213" t="s">
        <v>41</v>
      </c>
      <c r="J239" s="214">
        <v>1</v>
      </c>
      <c r="K239" s="143" t="s">
        <v>989</v>
      </c>
      <c r="BU239" s="134"/>
      <c r="BV239" s="134"/>
      <c r="BW239" s="134"/>
      <c r="BX239" s="134"/>
      <c r="BY239" s="134"/>
      <c r="BZ239" s="134"/>
    </row>
    <row r="240" spans="1:78" ht="25.5">
      <c r="A240" s="212">
        <v>210</v>
      </c>
      <c r="B240" s="183" t="s">
        <v>688</v>
      </c>
      <c r="C240" s="184">
        <v>44775</v>
      </c>
      <c r="D240" s="143" t="s">
        <v>687</v>
      </c>
      <c r="E240" s="183" t="s">
        <v>686</v>
      </c>
      <c r="F240" s="183" t="s">
        <v>106</v>
      </c>
      <c r="G240" s="143" t="s">
        <v>1454</v>
      </c>
      <c r="H240" s="213" t="s">
        <v>107</v>
      </c>
      <c r="I240" s="213" t="s">
        <v>41</v>
      </c>
      <c r="J240" s="214">
        <v>1</v>
      </c>
      <c r="K240" s="143" t="s">
        <v>1822</v>
      </c>
      <c r="BU240" s="134"/>
      <c r="BV240" s="134"/>
      <c r="BW240" s="134"/>
      <c r="BX240" s="134"/>
      <c r="BY240" s="134"/>
      <c r="BZ240" s="134"/>
    </row>
    <row r="241" spans="1:78" ht="12.75">
      <c r="A241" s="46"/>
      <c r="B241" s="18"/>
      <c r="C241" s="34"/>
      <c r="D241" s="33"/>
      <c r="E241" s="18"/>
      <c r="F241" s="18"/>
      <c r="G241" s="33"/>
      <c r="H241" s="47"/>
      <c r="I241" s="47"/>
      <c r="J241" s="48"/>
      <c r="K241" s="33"/>
      <c r="BU241" s="134"/>
      <c r="BV241" s="134"/>
      <c r="BW241" s="134"/>
      <c r="BX241" s="134"/>
      <c r="BY241" s="134"/>
      <c r="BZ241" s="134"/>
    </row>
    <row r="242" spans="1:11" s="42" customFormat="1" ht="15.75" customHeight="1">
      <c r="A242" s="241" t="s">
        <v>19</v>
      </c>
      <c r="B242" s="241"/>
      <c r="C242" s="241"/>
      <c r="D242" s="241"/>
      <c r="E242" s="241"/>
      <c r="F242" s="241"/>
      <c r="G242" s="241"/>
      <c r="H242" s="241"/>
      <c r="I242" s="241"/>
      <c r="J242" s="241"/>
      <c r="K242" s="241"/>
    </row>
    <row r="243" spans="1:78" s="42" customFormat="1" ht="12.75">
      <c r="A243" s="7"/>
      <c r="B243" s="7"/>
      <c r="C243" s="7"/>
      <c r="D243" s="24"/>
      <c r="E243" s="7"/>
      <c r="F243" s="7"/>
      <c r="G243" s="24"/>
      <c r="H243" s="7"/>
      <c r="I243" s="7"/>
      <c r="J243" s="43"/>
      <c r="K243" s="24"/>
      <c r="BU243" s="11"/>
      <c r="BV243" s="11"/>
      <c r="BW243" s="11"/>
      <c r="BX243" s="11"/>
      <c r="BY243" s="11"/>
      <c r="BZ243" s="11"/>
    </row>
    <row r="244" spans="1:11" s="42" customFormat="1" ht="51">
      <c r="A244" s="119" t="s">
        <v>18</v>
      </c>
      <c r="B244" s="3" t="s">
        <v>11</v>
      </c>
      <c r="C244" s="3" t="s">
        <v>872</v>
      </c>
      <c r="D244" s="3" t="s">
        <v>12</v>
      </c>
      <c r="E244" s="3" t="s">
        <v>17</v>
      </c>
      <c r="F244" s="3" t="s">
        <v>873</v>
      </c>
      <c r="G244" s="3" t="s">
        <v>874</v>
      </c>
      <c r="H244" s="3" t="s">
        <v>13</v>
      </c>
      <c r="I244" s="3" t="s">
        <v>14</v>
      </c>
      <c r="J244" s="44" t="s">
        <v>15</v>
      </c>
      <c r="K244" s="3" t="s">
        <v>16</v>
      </c>
    </row>
    <row r="245" spans="1:78" ht="38.25">
      <c r="A245" s="152">
        <v>211</v>
      </c>
      <c r="B245" s="153" t="s">
        <v>123</v>
      </c>
      <c r="C245" s="154">
        <v>44034</v>
      </c>
      <c r="D245" s="155" t="s">
        <v>990</v>
      </c>
      <c r="E245" s="153" t="s">
        <v>124</v>
      </c>
      <c r="F245" s="153" t="s">
        <v>106</v>
      </c>
      <c r="G245" s="143" t="s">
        <v>1922</v>
      </c>
      <c r="H245" s="185" t="s">
        <v>107</v>
      </c>
      <c r="I245" s="185" t="s">
        <v>48</v>
      </c>
      <c r="J245" s="186">
        <v>2</v>
      </c>
      <c r="K245" s="143" t="s">
        <v>1925</v>
      </c>
      <c r="BU245" s="134"/>
      <c r="BV245" s="134"/>
      <c r="BW245" s="134"/>
      <c r="BX245" s="134"/>
      <c r="BY245" s="134"/>
      <c r="BZ245" s="134"/>
    </row>
    <row r="246" spans="1:78" ht="12.75">
      <c r="A246" s="152">
        <v>212</v>
      </c>
      <c r="B246" s="153" t="s">
        <v>125</v>
      </c>
      <c r="C246" s="154">
        <v>44035</v>
      </c>
      <c r="D246" s="155" t="s">
        <v>192</v>
      </c>
      <c r="E246" s="153" t="s">
        <v>126</v>
      </c>
      <c r="F246" s="153" t="s">
        <v>106</v>
      </c>
      <c r="G246" s="143" t="s">
        <v>1923</v>
      </c>
      <c r="H246" s="185" t="s">
        <v>107</v>
      </c>
      <c r="I246" s="185" t="s">
        <v>48</v>
      </c>
      <c r="J246" s="186">
        <v>1</v>
      </c>
      <c r="K246" s="143" t="s">
        <v>1578</v>
      </c>
      <c r="BU246" s="134"/>
      <c r="BV246" s="134"/>
      <c r="BW246" s="134"/>
      <c r="BX246" s="134"/>
      <c r="BY246" s="134"/>
      <c r="BZ246" s="134"/>
    </row>
    <row r="247" spans="1:78" ht="12.75">
      <c r="A247" s="152">
        <v>213</v>
      </c>
      <c r="B247" s="153" t="s">
        <v>127</v>
      </c>
      <c r="C247" s="154">
        <v>44036</v>
      </c>
      <c r="D247" s="155" t="s">
        <v>991</v>
      </c>
      <c r="E247" s="153" t="s">
        <v>128</v>
      </c>
      <c r="F247" s="153" t="s">
        <v>106</v>
      </c>
      <c r="G247" s="143" t="s">
        <v>1924</v>
      </c>
      <c r="H247" s="185" t="s">
        <v>107</v>
      </c>
      <c r="I247" s="185" t="s">
        <v>48</v>
      </c>
      <c r="J247" s="186">
        <v>1</v>
      </c>
      <c r="K247" s="143" t="s">
        <v>1579</v>
      </c>
      <c r="BU247" s="134"/>
      <c r="BV247" s="134"/>
      <c r="BW247" s="134"/>
      <c r="BX247" s="134"/>
      <c r="BY247" s="134"/>
      <c r="BZ247" s="134"/>
    </row>
    <row r="248" spans="1:78" ht="25.5">
      <c r="A248" s="152">
        <v>214</v>
      </c>
      <c r="B248" s="153" t="s">
        <v>242</v>
      </c>
      <c r="C248" s="154">
        <v>44102</v>
      </c>
      <c r="D248" s="155" t="s">
        <v>712</v>
      </c>
      <c r="E248" s="153" t="s">
        <v>243</v>
      </c>
      <c r="F248" s="153" t="s">
        <v>106</v>
      </c>
      <c r="G248" s="143" t="s">
        <v>1926</v>
      </c>
      <c r="H248" s="185" t="s">
        <v>107</v>
      </c>
      <c r="I248" s="185" t="s">
        <v>41</v>
      </c>
      <c r="J248" s="186">
        <v>1</v>
      </c>
      <c r="K248" s="143" t="s">
        <v>1580</v>
      </c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BU248" s="134"/>
      <c r="BV248" s="134"/>
      <c r="BW248" s="134"/>
      <c r="BX248" s="134"/>
      <c r="BY248" s="134"/>
      <c r="BZ248" s="134"/>
    </row>
    <row r="249" spans="1:78" ht="25.5">
      <c r="A249" s="152">
        <v>215</v>
      </c>
      <c r="B249" s="153" t="s">
        <v>401</v>
      </c>
      <c r="C249" s="154">
        <v>44130</v>
      </c>
      <c r="D249" s="155" t="s">
        <v>402</v>
      </c>
      <c r="E249" s="153" t="s">
        <v>403</v>
      </c>
      <c r="F249" s="153" t="s">
        <v>106</v>
      </c>
      <c r="G249" s="143" t="s">
        <v>1927</v>
      </c>
      <c r="H249" s="185" t="s">
        <v>107</v>
      </c>
      <c r="I249" s="185" t="s">
        <v>41</v>
      </c>
      <c r="J249" s="186">
        <v>1</v>
      </c>
      <c r="K249" s="143" t="s">
        <v>1581</v>
      </c>
      <c r="BU249" s="134"/>
      <c r="BV249" s="134"/>
      <c r="BW249" s="134"/>
      <c r="BX249" s="134"/>
      <c r="BY249" s="134"/>
      <c r="BZ249" s="134"/>
    </row>
    <row r="250" spans="1:78" ht="25.5">
      <c r="A250" s="152">
        <v>216</v>
      </c>
      <c r="B250" s="156" t="s">
        <v>860</v>
      </c>
      <c r="C250" s="157">
        <v>44951</v>
      </c>
      <c r="D250" s="158" t="s">
        <v>859</v>
      </c>
      <c r="E250" s="156" t="s">
        <v>857</v>
      </c>
      <c r="F250" s="153" t="s">
        <v>106</v>
      </c>
      <c r="G250" s="158" t="s">
        <v>1921</v>
      </c>
      <c r="H250" s="185" t="s">
        <v>107</v>
      </c>
      <c r="I250" s="185" t="s">
        <v>41</v>
      </c>
      <c r="J250" s="186">
        <v>1</v>
      </c>
      <c r="K250" s="158" t="s">
        <v>1582</v>
      </c>
      <c r="M250" s="69"/>
      <c r="N250" s="69"/>
      <c r="O250" s="69"/>
      <c r="P250" s="69"/>
      <c r="Q250" s="69"/>
      <c r="R250" s="69"/>
      <c r="S250" s="69"/>
      <c r="U250" s="69"/>
      <c r="V250" s="69"/>
      <c r="W250" s="69"/>
      <c r="X250" s="69"/>
      <c r="Y250" s="69"/>
      <c r="Z250" s="69"/>
      <c r="AA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R250" s="69"/>
      <c r="AS250" s="69"/>
      <c r="AT250" s="69"/>
      <c r="AU250" s="69"/>
      <c r="AV250" s="69"/>
      <c r="AW250" s="69"/>
      <c r="AX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L250" s="69"/>
      <c r="BM250" s="69"/>
      <c r="BN250" s="69"/>
      <c r="BO250" s="69"/>
      <c r="BP250" s="69"/>
      <c r="BU250" s="134"/>
      <c r="BV250" s="134"/>
      <c r="BW250" s="134"/>
      <c r="BX250" s="134"/>
      <c r="BY250" s="134"/>
      <c r="BZ250" s="134"/>
    </row>
    <row r="251" spans="1:78" ht="25.5">
      <c r="A251" s="152">
        <v>217</v>
      </c>
      <c r="B251" s="156" t="s">
        <v>861</v>
      </c>
      <c r="C251" s="157">
        <v>44952</v>
      </c>
      <c r="D251" s="158" t="s">
        <v>1140</v>
      </c>
      <c r="E251" s="156" t="s">
        <v>858</v>
      </c>
      <c r="F251" s="153" t="s">
        <v>106</v>
      </c>
      <c r="G251" s="158" t="s">
        <v>1928</v>
      </c>
      <c r="H251" s="185" t="s">
        <v>107</v>
      </c>
      <c r="I251" s="185" t="s">
        <v>41</v>
      </c>
      <c r="J251" s="186">
        <v>1</v>
      </c>
      <c r="K251" s="158" t="s">
        <v>1583</v>
      </c>
      <c r="M251" s="134"/>
      <c r="N251" s="134"/>
      <c r="O251" s="134"/>
      <c r="P251" s="134"/>
      <c r="Q251" s="134"/>
      <c r="R251" s="134"/>
      <c r="S251" s="134"/>
      <c r="AC251" s="134"/>
      <c r="AD251" s="134"/>
      <c r="AE251" s="134"/>
      <c r="AF251" s="134"/>
      <c r="AG251" s="134"/>
      <c r="AH251" s="134"/>
      <c r="AI251" s="134"/>
      <c r="AJ251" s="134"/>
      <c r="AK251" s="134"/>
      <c r="AL251" s="134"/>
      <c r="AM251" s="134"/>
      <c r="AN251" s="134"/>
      <c r="AO251" s="134"/>
      <c r="AP251" s="134"/>
      <c r="AR251" s="134"/>
      <c r="AS251" s="134"/>
      <c r="AT251" s="134"/>
      <c r="AU251" s="134"/>
      <c r="AV251" s="134"/>
      <c r="AW251" s="134"/>
      <c r="AX251" s="134"/>
      <c r="AZ251" s="134"/>
      <c r="BA251" s="134"/>
      <c r="BB251" s="134"/>
      <c r="BC251" s="134"/>
      <c r="BD251" s="134"/>
      <c r="BE251" s="134"/>
      <c r="BF251" s="134"/>
      <c r="BG251" s="134"/>
      <c r="BH251" s="134"/>
      <c r="BI251" s="134"/>
      <c r="BJ251" s="134"/>
      <c r="BU251" s="134"/>
      <c r="BV251" s="134"/>
      <c r="BW251" s="134"/>
      <c r="BX251" s="134"/>
      <c r="BY251" s="134"/>
      <c r="BZ251" s="134"/>
    </row>
    <row r="252" spans="1:78" ht="25.5">
      <c r="A252" s="152">
        <v>218</v>
      </c>
      <c r="B252" s="183" t="s">
        <v>1201</v>
      </c>
      <c r="C252" s="184">
        <v>45056</v>
      </c>
      <c r="D252" s="155" t="s">
        <v>627</v>
      </c>
      <c r="E252" s="153" t="s">
        <v>129</v>
      </c>
      <c r="F252" s="153" t="s">
        <v>106</v>
      </c>
      <c r="G252" s="143" t="s">
        <v>1929</v>
      </c>
      <c r="H252" s="185" t="s">
        <v>107</v>
      </c>
      <c r="I252" s="185" t="s">
        <v>48</v>
      </c>
      <c r="J252" s="186">
        <v>2</v>
      </c>
      <c r="K252" s="143" t="s">
        <v>1944</v>
      </c>
      <c r="M252" s="134"/>
      <c r="N252" s="134"/>
      <c r="O252" s="134"/>
      <c r="P252" s="134"/>
      <c r="Q252" s="134"/>
      <c r="R252" s="134"/>
      <c r="S252" s="134"/>
      <c r="AC252" s="134"/>
      <c r="AD252" s="134"/>
      <c r="AE252" s="134"/>
      <c r="AF252" s="134"/>
      <c r="AG252" s="134"/>
      <c r="AH252" s="134"/>
      <c r="AI252" s="134"/>
      <c r="AJ252" s="134"/>
      <c r="AK252" s="134"/>
      <c r="AL252" s="134"/>
      <c r="AM252" s="134"/>
      <c r="AN252" s="134"/>
      <c r="AO252" s="134"/>
      <c r="AP252" s="134"/>
      <c r="AR252" s="134"/>
      <c r="AS252" s="134"/>
      <c r="AT252" s="134"/>
      <c r="AU252" s="134"/>
      <c r="AV252" s="134"/>
      <c r="AW252" s="134"/>
      <c r="AX252" s="134"/>
      <c r="AZ252" s="134"/>
      <c r="BA252" s="134"/>
      <c r="BB252" s="134"/>
      <c r="BC252" s="134"/>
      <c r="BD252" s="134"/>
      <c r="BE252" s="134"/>
      <c r="BF252" s="134"/>
      <c r="BG252" s="134"/>
      <c r="BH252" s="134"/>
      <c r="BI252" s="134"/>
      <c r="BJ252" s="134"/>
      <c r="BU252" s="134"/>
      <c r="BV252" s="134"/>
      <c r="BW252" s="134"/>
      <c r="BX252" s="134"/>
      <c r="BY252" s="134"/>
      <c r="BZ252" s="134"/>
    </row>
    <row r="253" spans="1:78" ht="25.5">
      <c r="A253" s="152">
        <v>219</v>
      </c>
      <c r="B253" s="156" t="s">
        <v>1233</v>
      </c>
      <c r="C253" s="157">
        <v>45084</v>
      </c>
      <c r="D253" s="158" t="s">
        <v>1234</v>
      </c>
      <c r="E253" s="156" t="s">
        <v>1232</v>
      </c>
      <c r="F253" s="156" t="s">
        <v>106</v>
      </c>
      <c r="G253" s="158" t="s">
        <v>1871</v>
      </c>
      <c r="H253" s="185" t="s">
        <v>107</v>
      </c>
      <c r="I253" s="185" t="s">
        <v>41</v>
      </c>
      <c r="J253" s="186">
        <v>1</v>
      </c>
      <c r="K253" s="158" t="s">
        <v>1584</v>
      </c>
      <c r="M253" s="134"/>
      <c r="N253" s="134"/>
      <c r="O253" s="134"/>
      <c r="P253" s="134"/>
      <c r="Q253" s="134"/>
      <c r="R253" s="134"/>
      <c r="S253" s="134"/>
      <c r="AC253" s="134"/>
      <c r="AD253" s="134"/>
      <c r="AE253" s="134"/>
      <c r="AF253" s="134"/>
      <c r="AG253" s="134"/>
      <c r="AH253" s="134"/>
      <c r="AI253" s="134"/>
      <c r="AJ253" s="134"/>
      <c r="AK253" s="134"/>
      <c r="AL253" s="134"/>
      <c r="AM253" s="134"/>
      <c r="AN253" s="134"/>
      <c r="AO253" s="134"/>
      <c r="AP253" s="134"/>
      <c r="AR253" s="134"/>
      <c r="AS253" s="134"/>
      <c r="AT253" s="134"/>
      <c r="AU253" s="134"/>
      <c r="AV253" s="134"/>
      <c r="AW253" s="134"/>
      <c r="AX253" s="134"/>
      <c r="AZ253" s="134"/>
      <c r="BA253" s="134"/>
      <c r="BB253" s="134"/>
      <c r="BC253" s="134"/>
      <c r="BD253" s="134"/>
      <c r="BE253" s="134"/>
      <c r="BF253" s="134"/>
      <c r="BG253" s="134"/>
      <c r="BH253" s="134"/>
      <c r="BI253" s="134"/>
      <c r="BJ253" s="134"/>
      <c r="BU253" s="134"/>
      <c r="BV253" s="134"/>
      <c r="BW253" s="134"/>
      <c r="BX253" s="134"/>
      <c r="BY253" s="134"/>
      <c r="BZ253" s="134"/>
    </row>
    <row r="254" spans="1:78" ht="38.25">
      <c r="A254" s="152">
        <v>220</v>
      </c>
      <c r="B254" s="156" t="s">
        <v>1387</v>
      </c>
      <c r="C254" s="157">
        <v>45183</v>
      </c>
      <c r="D254" s="158" t="s">
        <v>1388</v>
      </c>
      <c r="E254" s="156" t="s">
        <v>1389</v>
      </c>
      <c r="F254" s="156" t="s">
        <v>106</v>
      </c>
      <c r="G254" s="158" t="s">
        <v>1872</v>
      </c>
      <c r="H254" s="185" t="s">
        <v>107</v>
      </c>
      <c r="I254" s="185" t="s">
        <v>41</v>
      </c>
      <c r="J254" s="186">
        <v>2</v>
      </c>
      <c r="K254" s="158" t="s">
        <v>1945</v>
      </c>
      <c r="M254" s="134"/>
      <c r="N254" s="134"/>
      <c r="O254" s="134"/>
      <c r="P254" s="134"/>
      <c r="Q254" s="134"/>
      <c r="R254" s="134"/>
      <c r="S254" s="134"/>
      <c r="AC254" s="134"/>
      <c r="AD254" s="134"/>
      <c r="AE254" s="134"/>
      <c r="AF254" s="134"/>
      <c r="AG254" s="134"/>
      <c r="AH254" s="134"/>
      <c r="AI254" s="134"/>
      <c r="AJ254" s="134"/>
      <c r="AK254" s="134"/>
      <c r="AL254" s="134"/>
      <c r="AM254" s="134"/>
      <c r="AN254" s="134"/>
      <c r="AO254" s="134"/>
      <c r="AP254" s="134"/>
      <c r="AR254" s="134"/>
      <c r="AS254" s="134"/>
      <c r="AT254" s="134"/>
      <c r="AU254" s="134"/>
      <c r="AV254" s="134"/>
      <c r="AW254" s="134"/>
      <c r="AX254" s="134"/>
      <c r="AZ254" s="134"/>
      <c r="BA254" s="134"/>
      <c r="BB254" s="134"/>
      <c r="BC254" s="134"/>
      <c r="BD254" s="134"/>
      <c r="BE254" s="134"/>
      <c r="BF254" s="134"/>
      <c r="BG254" s="134"/>
      <c r="BH254" s="134"/>
      <c r="BI254" s="134"/>
      <c r="BJ254" s="134"/>
      <c r="BU254" s="134"/>
      <c r="BV254" s="134"/>
      <c r="BW254" s="134"/>
      <c r="BX254" s="134"/>
      <c r="BY254" s="134"/>
      <c r="BZ254" s="134"/>
    </row>
    <row r="255" spans="1:78" ht="25.5">
      <c r="A255" s="152">
        <v>221</v>
      </c>
      <c r="B255" s="215" t="s">
        <v>1873</v>
      </c>
      <c r="C255" s="157">
        <v>45341</v>
      </c>
      <c r="D255" s="158" t="s">
        <v>1874</v>
      </c>
      <c r="E255" s="156" t="s">
        <v>1875</v>
      </c>
      <c r="F255" s="156" t="s">
        <v>106</v>
      </c>
      <c r="G255" s="158" t="s">
        <v>1876</v>
      </c>
      <c r="H255" s="185" t="s">
        <v>107</v>
      </c>
      <c r="I255" s="185" t="s">
        <v>41</v>
      </c>
      <c r="J255" s="186">
        <v>1</v>
      </c>
      <c r="K255" s="143" t="s">
        <v>1885</v>
      </c>
      <c r="M255" s="134"/>
      <c r="N255" s="134"/>
      <c r="O255" s="134"/>
      <c r="P255" s="134"/>
      <c r="Q255" s="134"/>
      <c r="R255" s="134"/>
      <c r="S255" s="134"/>
      <c r="AC255" s="134"/>
      <c r="AD255" s="134"/>
      <c r="AE255" s="134"/>
      <c r="AF255" s="134"/>
      <c r="AG255" s="134"/>
      <c r="AH255" s="134"/>
      <c r="AI255" s="134"/>
      <c r="AJ255" s="134"/>
      <c r="AK255" s="134"/>
      <c r="AL255" s="134"/>
      <c r="AM255" s="134"/>
      <c r="AN255" s="134"/>
      <c r="AO255" s="134"/>
      <c r="AP255" s="134"/>
      <c r="AR255" s="134"/>
      <c r="AS255" s="134"/>
      <c r="AT255" s="134"/>
      <c r="AU255" s="134"/>
      <c r="AV255" s="134"/>
      <c r="AW255" s="134"/>
      <c r="AX255" s="134"/>
      <c r="AZ255" s="134"/>
      <c r="BA255" s="134"/>
      <c r="BB255" s="134"/>
      <c r="BC255" s="134"/>
      <c r="BD255" s="134"/>
      <c r="BE255" s="134"/>
      <c r="BF255" s="134"/>
      <c r="BG255" s="134"/>
      <c r="BH255" s="134"/>
      <c r="BI255" s="134"/>
      <c r="BJ255" s="134"/>
      <c r="BU255" s="134"/>
      <c r="BV255" s="134"/>
      <c r="BW255" s="134"/>
      <c r="BX255" s="134"/>
      <c r="BY255" s="134"/>
      <c r="BZ255" s="134"/>
    </row>
    <row r="256" spans="1:78" ht="25.5">
      <c r="A256" s="152">
        <v>222</v>
      </c>
      <c r="B256" s="215" t="s">
        <v>1877</v>
      </c>
      <c r="C256" s="157">
        <v>45341</v>
      </c>
      <c r="D256" s="158" t="s">
        <v>1878</v>
      </c>
      <c r="E256" s="156" t="s">
        <v>1879</v>
      </c>
      <c r="F256" s="156" t="s">
        <v>106</v>
      </c>
      <c r="G256" s="158" t="s">
        <v>1880</v>
      </c>
      <c r="H256" s="185" t="s">
        <v>107</v>
      </c>
      <c r="I256" s="185" t="s">
        <v>41</v>
      </c>
      <c r="J256" s="186">
        <v>1</v>
      </c>
      <c r="K256" s="143" t="s">
        <v>1886</v>
      </c>
      <c r="M256" s="134"/>
      <c r="N256" s="134"/>
      <c r="O256" s="134"/>
      <c r="P256" s="134"/>
      <c r="Q256" s="134"/>
      <c r="R256" s="134"/>
      <c r="S256" s="134"/>
      <c r="AC256" s="134"/>
      <c r="AD256" s="134"/>
      <c r="AE256" s="134"/>
      <c r="AF256" s="134"/>
      <c r="AG256" s="134"/>
      <c r="AH256" s="134"/>
      <c r="AI256" s="134"/>
      <c r="AJ256" s="134"/>
      <c r="AK256" s="134"/>
      <c r="AL256" s="134"/>
      <c r="AM256" s="134"/>
      <c r="AN256" s="134"/>
      <c r="AO256" s="134"/>
      <c r="AP256" s="134"/>
      <c r="AR256" s="134"/>
      <c r="AS256" s="134"/>
      <c r="AT256" s="134"/>
      <c r="AU256" s="134"/>
      <c r="AV256" s="134"/>
      <c r="AW256" s="134"/>
      <c r="AX256" s="134"/>
      <c r="AZ256" s="134"/>
      <c r="BA256" s="134"/>
      <c r="BB256" s="134"/>
      <c r="BC256" s="134"/>
      <c r="BD256" s="134"/>
      <c r="BE256" s="134"/>
      <c r="BF256" s="134"/>
      <c r="BG256" s="134"/>
      <c r="BH256" s="134"/>
      <c r="BI256" s="134"/>
      <c r="BJ256" s="134"/>
      <c r="BU256" s="134"/>
      <c r="BV256" s="134"/>
      <c r="BW256" s="134"/>
      <c r="BX256" s="134"/>
      <c r="BY256" s="134"/>
      <c r="BZ256" s="134"/>
    </row>
    <row r="257" spans="1:78" ht="25.5">
      <c r="A257" s="152">
        <v>223</v>
      </c>
      <c r="B257" s="215" t="s">
        <v>1881</v>
      </c>
      <c r="C257" s="157">
        <v>45342</v>
      </c>
      <c r="D257" s="158" t="s">
        <v>1882</v>
      </c>
      <c r="E257" s="156" t="s">
        <v>1883</v>
      </c>
      <c r="F257" s="156" t="s">
        <v>106</v>
      </c>
      <c r="G257" s="158" t="s">
        <v>1884</v>
      </c>
      <c r="H257" s="185" t="s">
        <v>107</v>
      </c>
      <c r="I257" s="185" t="s">
        <v>41</v>
      </c>
      <c r="J257" s="186">
        <v>1</v>
      </c>
      <c r="K257" s="143" t="s">
        <v>1887</v>
      </c>
      <c r="M257" s="134"/>
      <c r="N257" s="134"/>
      <c r="O257" s="134"/>
      <c r="P257" s="134"/>
      <c r="Q257" s="134"/>
      <c r="R257" s="134"/>
      <c r="S257" s="134"/>
      <c r="AC257" s="134"/>
      <c r="AD257" s="134"/>
      <c r="AE257" s="134"/>
      <c r="AF257" s="134"/>
      <c r="AG257" s="134"/>
      <c r="AH257" s="134"/>
      <c r="AI257" s="134"/>
      <c r="AJ257" s="134"/>
      <c r="AK257" s="134"/>
      <c r="AL257" s="134"/>
      <c r="AM257" s="134"/>
      <c r="AN257" s="134"/>
      <c r="AO257" s="134"/>
      <c r="AP257" s="134"/>
      <c r="AR257" s="134"/>
      <c r="AS257" s="134"/>
      <c r="AT257" s="134"/>
      <c r="AU257" s="134"/>
      <c r="AV257" s="134"/>
      <c r="AW257" s="134"/>
      <c r="AX257" s="134"/>
      <c r="AZ257" s="134"/>
      <c r="BA257" s="134"/>
      <c r="BB257" s="134"/>
      <c r="BC257" s="134"/>
      <c r="BD257" s="134"/>
      <c r="BE257" s="134"/>
      <c r="BF257" s="134"/>
      <c r="BG257" s="134"/>
      <c r="BH257" s="134"/>
      <c r="BI257" s="134"/>
      <c r="BJ257" s="134"/>
      <c r="BU257" s="134"/>
      <c r="BV257" s="134"/>
      <c r="BW257" s="134"/>
      <c r="BX257" s="134"/>
      <c r="BY257" s="134"/>
      <c r="BZ257" s="134"/>
    </row>
    <row r="258" spans="1:78" ht="12.75">
      <c r="A258" s="39"/>
      <c r="B258" s="18"/>
      <c r="C258" s="34"/>
      <c r="D258" s="72"/>
      <c r="E258" s="70"/>
      <c r="F258" s="70"/>
      <c r="G258" s="33"/>
      <c r="H258" s="77"/>
      <c r="I258" s="77"/>
      <c r="J258" s="78"/>
      <c r="K258" s="33"/>
      <c r="M258" s="134"/>
      <c r="N258" s="134"/>
      <c r="O258" s="134"/>
      <c r="P258" s="134"/>
      <c r="Q258" s="134"/>
      <c r="R258" s="134"/>
      <c r="S258" s="134"/>
      <c r="AC258" s="134"/>
      <c r="AD258" s="134"/>
      <c r="AE258" s="134"/>
      <c r="AF258" s="134"/>
      <c r="AG258" s="134"/>
      <c r="AH258" s="134"/>
      <c r="AI258" s="134"/>
      <c r="AJ258" s="134"/>
      <c r="AK258" s="134"/>
      <c r="AL258" s="134"/>
      <c r="AM258" s="134"/>
      <c r="AN258" s="134"/>
      <c r="AO258" s="134"/>
      <c r="AP258" s="134"/>
      <c r="AR258" s="134"/>
      <c r="AS258" s="134"/>
      <c r="AT258" s="134"/>
      <c r="AU258" s="134"/>
      <c r="AV258" s="134"/>
      <c r="AW258" s="134"/>
      <c r="AX258" s="134"/>
      <c r="AZ258" s="134"/>
      <c r="BA258" s="134"/>
      <c r="BB258" s="134"/>
      <c r="BC258" s="134"/>
      <c r="BD258" s="134"/>
      <c r="BE258" s="134"/>
      <c r="BF258" s="134"/>
      <c r="BG258" s="134"/>
      <c r="BH258" s="134"/>
      <c r="BI258" s="134"/>
      <c r="BJ258" s="134"/>
      <c r="BU258" s="134"/>
      <c r="BV258" s="134"/>
      <c r="BW258" s="134"/>
      <c r="BX258" s="134"/>
      <c r="BY258" s="134"/>
      <c r="BZ258" s="134"/>
    </row>
    <row r="259" spans="1:78" ht="15.75" customHeight="1">
      <c r="A259" s="241" t="s">
        <v>871</v>
      </c>
      <c r="B259" s="241"/>
      <c r="C259" s="241"/>
      <c r="D259" s="241"/>
      <c r="E259" s="241"/>
      <c r="F259" s="241"/>
      <c r="G259" s="241"/>
      <c r="H259" s="241"/>
      <c r="I259" s="241"/>
      <c r="J259" s="241"/>
      <c r="K259" s="241"/>
      <c r="M259" s="134"/>
      <c r="N259" s="134"/>
      <c r="O259" s="134"/>
      <c r="P259" s="134"/>
      <c r="Q259" s="134"/>
      <c r="R259" s="134"/>
      <c r="S259" s="134"/>
      <c r="AC259" s="134"/>
      <c r="AD259" s="134"/>
      <c r="AE259" s="134"/>
      <c r="AF259" s="134"/>
      <c r="AG259" s="134"/>
      <c r="AH259" s="134"/>
      <c r="AI259" s="134"/>
      <c r="AJ259" s="134"/>
      <c r="AK259" s="134"/>
      <c r="AL259" s="134"/>
      <c r="AM259" s="134"/>
      <c r="AN259" s="134"/>
      <c r="AO259" s="134"/>
      <c r="AP259" s="134"/>
      <c r="AR259" s="134"/>
      <c r="AS259" s="134"/>
      <c r="AT259" s="134"/>
      <c r="AU259" s="134"/>
      <c r="AV259" s="134"/>
      <c r="AW259" s="134"/>
      <c r="AX259" s="134"/>
      <c r="AZ259" s="134"/>
      <c r="BA259" s="134"/>
      <c r="BB259" s="134"/>
      <c r="BC259" s="134"/>
      <c r="BD259" s="134"/>
      <c r="BE259" s="134"/>
      <c r="BF259" s="134"/>
      <c r="BG259" s="134"/>
      <c r="BH259" s="134"/>
      <c r="BI259" s="134"/>
      <c r="BJ259" s="134"/>
      <c r="BU259" s="134"/>
      <c r="BV259" s="134"/>
      <c r="BW259" s="134"/>
      <c r="BX259" s="134"/>
      <c r="BY259" s="134"/>
      <c r="BZ259" s="134"/>
    </row>
    <row r="260" spans="13:78" ht="12.75">
      <c r="M260" s="134"/>
      <c r="N260" s="134"/>
      <c r="O260" s="134"/>
      <c r="P260" s="134"/>
      <c r="Q260" s="134"/>
      <c r="R260" s="134"/>
      <c r="S260" s="134"/>
      <c r="AC260" s="134"/>
      <c r="AD260" s="134"/>
      <c r="AE260" s="134"/>
      <c r="AF260" s="134"/>
      <c r="AG260" s="134"/>
      <c r="AH260" s="134"/>
      <c r="AI260" s="134"/>
      <c r="AJ260" s="134"/>
      <c r="AK260" s="134"/>
      <c r="AL260" s="134"/>
      <c r="AM260" s="134"/>
      <c r="AN260" s="134"/>
      <c r="AO260" s="134"/>
      <c r="AP260" s="134"/>
      <c r="AR260" s="134"/>
      <c r="AS260" s="134"/>
      <c r="AT260" s="134"/>
      <c r="AU260" s="134"/>
      <c r="AV260" s="134"/>
      <c r="AW260" s="134"/>
      <c r="AX260" s="134"/>
      <c r="AZ260" s="134"/>
      <c r="BA260" s="134"/>
      <c r="BB260" s="134"/>
      <c r="BC260" s="134"/>
      <c r="BD260" s="134"/>
      <c r="BE260" s="134"/>
      <c r="BF260" s="134"/>
      <c r="BG260" s="134"/>
      <c r="BH260" s="134"/>
      <c r="BI260" s="134"/>
      <c r="BJ260" s="134"/>
      <c r="BU260" s="134"/>
      <c r="BV260" s="134"/>
      <c r="BW260" s="134"/>
      <c r="BX260" s="134"/>
      <c r="BY260" s="134"/>
      <c r="BZ260" s="134"/>
    </row>
    <row r="261" spans="1:78" ht="51">
      <c r="A261" s="119" t="s">
        <v>18</v>
      </c>
      <c r="B261" s="3" t="s">
        <v>11</v>
      </c>
      <c r="C261" s="3" t="s">
        <v>872</v>
      </c>
      <c r="D261" s="3" t="s">
        <v>12</v>
      </c>
      <c r="E261" s="3" t="s">
        <v>17</v>
      </c>
      <c r="F261" s="3" t="s">
        <v>873</v>
      </c>
      <c r="G261" s="3" t="s">
        <v>874</v>
      </c>
      <c r="H261" s="3" t="s">
        <v>13</v>
      </c>
      <c r="I261" s="3" t="s">
        <v>14</v>
      </c>
      <c r="J261" s="44" t="s">
        <v>15</v>
      </c>
      <c r="K261" s="3" t="s">
        <v>16</v>
      </c>
      <c r="M261" s="134"/>
      <c r="N261" s="134"/>
      <c r="O261" s="134"/>
      <c r="P261" s="134"/>
      <c r="Q261" s="134"/>
      <c r="R261" s="134"/>
      <c r="S261" s="134"/>
      <c r="AC261" s="134"/>
      <c r="AD261" s="134"/>
      <c r="AE261" s="134"/>
      <c r="AF261" s="134"/>
      <c r="AG261" s="134"/>
      <c r="AH261" s="134"/>
      <c r="AI261" s="134"/>
      <c r="AJ261" s="134"/>
      <c r="AK261" s="134"/>
      <c r="AL261" s="134"/>
      <c r="AM261" s="134"/>
      <c r="AN261" s="134"/>
      <c r="AO261" s="134"/>
      <c r="AP261" s="134"/>
      <c r="AR261" s="134"/>
      <c r="AS261" s="134"/>
      <c r="AT261" s="134"/>
      <c r="AU261" s="134"/>
      <c r="AV261" s="134"/>
      <c r="AW261" s="134"/>
      <c r="AX261" s="134"/>
      <c r="AZ261" s="134"/>
      <c r="BA261" s="134"/>
      <c r="BB261" s="134"/>
      <c r="BC261" s="134"/>
      <c r="BD261" s="134"/>
      <c r="BE261" s="134"/>
      <c r="BF261" s="134"/>
      <c r="BG261" s="134"/>
      <c r="BH261" s="134"/>
      <c r="BI261" s="134"/>
      <c r="BJ261" s="134"/>
      <c r="BU261" s="134"/>
      <c r="BV261" s="134"/>
      <c r="BW261" s="134"/>
      <c r="BX261" s="134"/>
      <c r="BY261" s="134"/>
      <c r="BZ261" s="134"/>
    </row>
    <row r="262" spans="1:78" ht="25.5">
      <c r="A262" s="212">
        <v>224</v>
      </c>
      <c r="B262" s="183" t="s">
        <v>739</v>
      </c>
      <c r="C262" s="184">
        <v>44888</v>
      </c>
      <c r="D262" s="143" t="s">
        <v>552</v>
      </c>
      <c r="E262" s="183" t="s">
        <v>130</v>
      </c>
      <c r="F262" s="183" t="s">
        <v>106</v>
      </c>
      <c r="G262" s="143" t="s">
        <v>1910</v>
      </c>
      <c r="H262" s="213" t="s">
        <v>107</v>
      </c>
      <c r="I262" s="213" t="s">
        <v>48</v>
      </c>
      <c r="J262" s="214">
        <v>1</v>
      </c>
      <c r="K262" s="143" t="s">
        <v>1372</v>
      </c>
      <c r="M262" s="134"/>
      <c r="N262" s="134"/>
      <c r="O262" s="134"/>
      <c r="P262" s="134"/>
      <c r="Q262" s="134"/>
      <c r="R262" s="134"/>
      <c r="S262" s="134"/>
      <c r="AC262" s="134"/>
      <c r="AD262" s="134"/>
      <c r="AE262" s="134"/>
      <c r="AF262" s="134"/>
      <c r="AG262" s="134"/>
      <c r="AH262" s="134"/>
      <c r="AI262" s="134"/>
      <c r="AJ262" s="134"/>
      <c r="AK262" s="134"/>
      <c r="AL262" s="134"/>
      <c r="AM262" s="134"/>
      <c r="AN262" s="134"/>
      <c r="AO262" s="134"/>
      <c r="AP262" s="134"/>
      <c r="AR262" s="134"/>
      <c r="AS262" s="134"/>
      <c r="AT262" s="134"/>
      <c r="AU262" s="134"/>
      <c r="AV262" s="134"/>
      <c r="AW262" s="134"/>
      <c r="AX262" s="134"/>
      <c r="AZ262" s="134"/>
      <c r="BA262" s="134"/>
      <c r="BB262" s="134"/>
      <c r="BC262" s="134"/>
      <c r="BD262" s="134"/>
      <c r="BE262" s="134"/>
      <c r="BF262" s="134"/>
      <c r="BG262" s="134"/>
      <c r="BH262" s="134"/>
      <c r="BI262" s="134"/>
      <c r="BJ262" s="134"/>
      <c r="BU262" s="134"/>
      <c r="BV262" s="134"/>
      <c r="BW262" s="134"/>
      <c r="BX262" s="134"/>
      <c r="BY262" s="134"/>
      <c r="BZ262" s="134"/>
    </row>
    <row r="263" spans="1:78" ht="25.5">
      <c r="A263" s="212">
        <v>225</v>
      </c>
      <c r="B263" s="183" t="s">
        <v>852</v>
      </c>
      <c r="C263" s="184">
        <v>44908</v>
      </c>
      <c r="D263" s="143" t="s">
        <v>195</v>
      </c>
      <c r="E263" s="183" t="s">
        <v>196</v>
      </c>
      <c r="F263" s="183" t="s">
        <v>106</v>
      </c>
      <c r="G263" s="143" t="s">
        <v>1911</v>
      </c>
      <c r="H263" s="213" t="s">
        <v>107</v>
      </c>
      <c r="I263" s="213" t="s">
        <v>48</v>
      </c>
      <c r="J263" s="214">
        <v>1</v>
      </c>
      <c r="K263" s="143" t="s">
        <v>1909</v>
      </c>
      <c r="M263" s="134"/>
      <c r="N263" s="134"/>
      <c r="O263" s="134"/>
      <c r="P263" s="134"/>
      <c r="Q263" s="134"/>
      <c r="R263" s="134"/>
      <c r="S263" s="134"/>
      <c r="AC263" s="134"/>
      <c r="AD263" s="134"/>
      <c r="AE263" s="134"/>
      <c r="AF263" s="134"/>
      <c r="AG263" s="134"/>
      <c r="AH263" s="134"/>
      <c r="AI263" s="134"/>
      <c r="AJ263" s="134"/>
      <c r="AK263" s="134"/>
      <c r="AL263" s="134"/>
      <c r="AM263" s="134"/>
      <c r="AN263" s="134"/>
      <c r="AO263" s="134"/>
      <c r="AP263" s="134"/>
      <c r="AR263" s="134"/>
      <c r="AS263" s="134"/>
      <c r="AT263" s="134"/>
      <c r="AU263" s="134"/>
      <c r="AV263" s="134"/>
      <c r="AW263" s="134"/>
      <c r="AX263" s="134"/>
      <c r="AZ263" s="134"/>
      <c r="BA263" s="134"/>
      <c r="BB263" s="134"/>
      <c r="BC263" s="134"/>
      <c r="BD263" s="134"/>
      <c r="BE263" s="134"/>
      <c r="BF263" s="134"/>
      <c r="BG263" s="134"/>
      <c r="BH263" s="134"/>
      <c r="BI263" s="134"/>
      <c r="BJ263" s="134"/>
      <c r="BU263" s="134"/>
      <c r="BV263" s="134"/>
      <c r="BW263" s="134"/>
      <c r="BX263" s="134"/>
      <c r="BY263" s="134"/>
      <c r="BZ263" s="134"/>
    </row>
    <row r="264" spans="1:78" ht="25.5">
      <c r="A264" s="212">
        <v>226</v>
      </c>
      <c r="B264" s="183" t="s">
        <v>853</v>
      </c>
      <c r="C264" s="184">
        <v>44918</v>
      </c>
      <c r="D264" s="143" t="s">
        <v>437</v>
      </c>
      <c r="E264" s="183" t="s">
        <v>436</v>
      </c>
      <c r="F264" s="183" t="s">
        <v>106</v>
      </c>
      <c r="G264" s="143" t="s">
        <v>1912</v>
      </c>
      <c r="H264" s="213" t="s">
        <v>107</v>
      </c>
      <c r="I264" s="213" t="s">
        <v>48</v>
      </c>
      <c r="J264" s="214">
        <v>1</v>
      </c>
      <c r="K264" s="143" t="s">
        <v>1435</v>
      </c>
      <c r="M264" s="134"/>
      <c r="N264" s="134"/>
      <c r="O264" s="134"/>
      <c r="P264" s="134"/>
      <c r="Q264" s="134"/>
      <c r="R264" s="134"/>
      <c r="S264" s="134"/>
      <c r="AC264" s="134"/>
      <c r="AD264" s="134"/>
      <c r="AE264" s="134"/>
      <c r="AF264" s="134"/>
      <c r="AG264" s="134"/>
      <c r="AH264" s="134"/>
      <c r="AI264" s="134"/>
      <c r="AJ264" s="134"/>
      <c r="AK264" s="134"/>
      <c r="AL264" s="134"/>
      <c r="AM264" s="134"/>
      <c r="AN264" s="134"/>
      <c r="AO264" s="134"/>
      <c r="AP264" s="134"/>
      <c r="AR264" s="134"/>
      <c r="AS264" s="134"/>
      <c r="AT264" s="134"/>
      <c r="AU264" s="134"/>
      <c r="AV264" s="134"/>
      <c r="AW264" s="134"/>
      <c r="AX264" s="134"/>
      <c r="AZ264" s="134"/>
      <c r="BA264" s="134"/>
      <c r="BB264" s="134"/>
      <c r="BC264" s="134"/>
      <c r="BD264" s="134"/>
      <c r="BE264" s="134"/>
      <c r="BF264" s="134"/>
      <c r="BG264" s="134"/>
      <c r="BH264" s="134"/>
      <c r="BI264" s="134"/>
      <c r="BJ264" s="134"/>
      <c r="BU264" s="134"/>
      <c r="BV264" s="134"/>
      <c r="BW264" s="134"/>
      <c r="BX264" s="134"/>
      <c r="BY264" s="134"/>
      <c r="BZ264" s="134"/>
    </row>
    <row r="265" spans="1:62" ht="30.75" customHeight="1">
      <c r="A265" s="212">
        <v>227</v>
      </c>
      <c r="B265" s="183" t="s">
        <v>862</v>
      </c>
      <c r="C265" s="184">
        <v>44930</v>
      </c>
      <c r="D265" s="143" t="s">
        <v>665</v>
      </c>
      <c r="E265" s="183" t="s">
        <v>664</v>
      </c>
      <c r="F265" s="183" t="s">
        <v>106</v>
      </c>
      <c r="G265" s="143" t="s">
        <v>1913</v>
      </c>
      <c r="H265" s="213" t="s">
        <v>107</v>
      </c>
      <c r="I265" s="213" t="s">
        <v>48</v>
      </c>
      <c r="J265" s="214">
        <v>1</v>
      </c>
      <c r="K265" s="143" t="s">
        <v>1436</v>
      </c>
      <c r="M265" s="134"/>
      <c r="N265" s="134"/>
      <c r="O265" s="134"/>
      <c r="P265" s="134"/>
      <c r="Q265" s="134"/>
      <c r="R265" s="134"/>
      <c r="S265" s="134"/>
      <c r="AC265" s="134"/>
      <c r="AD265" s="134"/>
      <c r="AE265" s="134"/>
      <c r="AF265" s="134"/>
      <c r="AG265" s="134"/>
      <c r="AH265" s="134"/>
      <c r="AI265" s="134"/>
      <c r="AJ265" s="134"/>
      <c r="AK265" s="134"/>
      <c r="AL265" s="134"/>
      <c r="AM265" s="134"/>
      <c r="AN265" s="134"/>
      <c r="AO265" s="134"/>
      <c r="AP265" s="134"/>
      <c r="AR265" s="134"/>
      <c r="AS265" s="134"/>
      <c r="AT265" s="134"/>
      <c r="AU265" s="134"/>
      <c r="AV265" s="134"/>
      <c r="AW265" s="134"/>
      <c r="AX265" s="134"/>
      <c r="AZ265" s="134"/>
      <c r="BA265" s="134"/>
      <c r="BB265" s="134"/>
      <c r="BC265" s="134"/>
      <c r="BD265" s="134"/>
      <c r="BE265" s="134"/>
      <c r="BF265" s="134"/>
      <c r="BG265" s="134"/>
      <c r="BH265" s="134"/>
      <c r="BI265" s="134"/>
      <c r="BJ265" s="134"/>
    </row>
    <row r="266" spans="1:11" s="42" customFormat="1" ht="22.5" customHeight="1">
      <c r="A266" s="212">
        <v>228</v>
      </c>
      <c r="B266" s="183" t="s">
        <v>863</v>
      </c>
      <c r="C266" s="184">
        <v>44932</v>
      </c>
      <c r="D266" s="143" t="s">
        <v>527</v>
      </c>
      <c r="E266" s="183" t="s">
        <v>528</v>
      </c>
      <c r="F266" s="183" t="s">
        <v>106</v>
      </c>
      <c r="G266" s="143" t="s">
        <v>1914</v>
      </c>
      <c r="H266" s="213" t="s">
        <v>107</v>
      </c>
      <c r="I266" s="213" t="s">
        <v>48</v>
      </c>
      <c r="J266" s="214">
        <v>1</v>
      </c>
      <c r="K266" s="143" t="s">
        <v>1373</v>
      </c>
    </row>
    <row r="267" spans="1:11" s="42" customFormat="1" ht="11.25" customHeight="1">
      <c r="A267" s="39"/>
      <c r="B267" s="70"/>
      <c r="C267" s="71"/>
      <c r="D267" s="72"/>
      <c r="E267" s="70"/>
      <c r="F267" s="70"/>
      <c r="G267" s="73"/>
      <c r="H267" s="40"/>
      <c r="I267" s="40"/>
      <c r="J267" s="41"/>
      <c r="K267" s="73"/>
    </row>
    <row r="268" spans="1:11" s="42" customFormat="1" ht="19.5" customHeight="1">
      <c r="A268" s="241" t="s">
        <v>20</v>
      </c>
      <c r="B268" s="241"/>
      <c r="C268" s="241"/>
      <c r="D268" s="241"/>
      <c r="E268" s="241"/>
      <c r="F268" s="241"/>
      <c r="G268" s="241"/>
      <c r="H268" s="241"/>
      <c r="I268" s="241"/>
      <c r="J268" s="241"/>
      <c r="K268" s="241"/>
    </row>
    <row r="269" spans="1:112" s="67" customFormat="1" ht="15" customHeight="1">
      <c r="A269" s="107"/>
      <c r="B269" s="132"/>
      <c r="C269" s="132"/>
      <c r="D269" s="66"/>
      <c r="E269" s="132"/>
      <c r="F269" s="132"/>
      <c r="G269" s="66"/>
      <c r="H269" s="132"/>
      <c r="I269" s="132"/>
      <c r="J269" s="74"/>
      <c r="K269" s="66"/>
      <c r="L269" s="11"/>
      <c r="M269" s="42"/>
      <c r="N269" s="11"/>
      <c r="O269" s="11"/>
      <c r="P269" s="11"/>
      <c r="Q269" s="11"/>
      <c r="R269" s="11"/>
      <c r="S269" s="11"/>
      <c r="T269" s="11"/>
      <c r="U269" s="42"/>
      <c r="V269" s="11"/>
      <c r="W269" s="11"/>
      <c r="X269" s="11"/>
      <c r="Y269" s="11"/>
      <c r="Z269" s="11"/>
      <c r="AA269" s="11"/>
      <c r="AB269" s="11"/>
      <c r="AC269" s="42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42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11"/>
      <c r="BQ269" s="11"/>
      <c r="BR269" s="11"/>
      <c r="BS269" s="11"/>
      <c r="BT269" s="11"/>
      <c r="BU269" s="11"/>
      <c r="BV269" s="11"/>
      <c r="BW269" s="11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  <c r="DB269" s="42"/>
      <c r="DC269" s="42"/>
      <c r="DD269" s="42"/>
      <c r="DE269" s="42"/>
      <c r="DF269" s="42"/>
      <c r="DG269" s="42"/>
      <c r="DH269" s="42"/>
    </row>
    <row r="270" spans="1:112" s="67" customFormat="1" ht="51">
      <c r="A270" s="119" t="s">
        <v>18</v>
      </c>
      <c r="B270" s="3" t="s">
        <v>11</v>
      </c>
      <c r="C270" s="3" t="s">
        <v>872</v>
      </c>
      <c r="D270" s="3" t="s">
        <v>12</v>
      </c>
      <c r="E270" s="3" t="s">
        <v>17</v>
      </c>
      <c r="F270" s="3" t="s">
        <v>873</v>
      </c>
      <c r="G270" s="3" t="s">
        <v>874</v>
      </c>
      <c r="H270" s="3" t="s">
        <v>13</v>
      </c>
      <c r="I270" s="3" t="s">
        <v>14</v>
      </c>
      <c r="J270" s="44" t="s">
        <v>15</v>
      </c>
      <c r="K270" s="3" t="s">
        <v>16</v>
      </c>
      <c r="L270" s="11"/>
      <c r="M270" s="42"/>
      <c r="N270" s="11"/>
      <c r="O270" s="11"/>
      <c r="P270" s="11"/>
      <c r="Q270" s="11"/>
      <c r="R270" s="11"/>
      <c r="S270" s="11"/>
      <c r="T270" s="11"/>
      <c r="U270" s="42"/>
      <c r="V270" s="11"/>
      <c r="W270" s="11"/>
      <c r="X270" s="11"/>
      <c r="Y270" s="11"/>
      <c r="Z270" s="11"/>
      <c r="AA270" s="11"/>
      <c r="AB270" s="11"/>
      <c r="AC270" s="42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42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11"/>
      <c r="BQ270" s="11"/>
      <c r="BR270" s="11"/>
      <c r="BS270" s="11"/>
      <c r="BT270" s="11"/>
      <c r="BU270" s="11"/>
      <c r="BV270" s="11"/>
      <c r="BW270" s="11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  <c r="DB270" s="42"/>
      <c r="DC270" s="42"/>
      <c r="DD270" s="42"/>
      <c r="DE270" s="42"/>
      <c r="DF270" s="42"/>
      <c r="DG270" s="42"/>
      <c r="DH270" s="42"/>
    </row>
    <row r="271" spans="1:112" s="68" customFormat="1" ht="25.5">
      <c r="A271" s="212">
        <v>229</v>
      </c>
      <c r="B271" s="183" t="s">
        <v>372</v>
      </c>
      <c r="C271" s="184">
        <v>44012</v>
      </c>
      <c r="D271" s="143" t="s">
        <v>390</v>
      </c>
      <c r="E271" s="183" t="s">
        <v>373</v>
      </c>
      <c r="F271" s="183" t="s">
        <v>106</v>
      </c>
      <c r="G271" s="143" t="s">
        <v>1829</v>
      </c>
      <c r="H271" s="213" t="s">
        <v>107</v>
      </c>
      <c r="I271" s="213" t="s">
        <v>48</v>
      </c>
      <c r="J271" s="214">
        <v>2</v>
      </c>
      <c r="K271" s="216" t="s">
        <v>1468</v>
      </c>
      <c r="L271" s="134"/>
      <c r="M271" s="30"/>
      <c r="N271" s="134"/>
      <c r="O271" s="134"/>
      <c r="P271" s="134"/>
      <c r="Q271" s="134"/>
      <c r="R271" s="134"/>
      <c r="S271" s="134"/>
      <c r="T271" s="134"/>
      <c r="U271" s="30"/>
      <c r="V271" s="134"/>
      <c r="W271" s="134"/>
      <c r="X271" s="134"/>
      <c r="Y271" s="134"/>
      <c r="Z271" s="134"/>
      <c r="AA271" s="134"/>
      <c r="AB271" s="134"/>
      <c r="AC271" s="30"/>
      <c r="AD271" s="134"/>
      <c r="AE271" s="134"/>
      <c r="AF271" s="134"/>
      <c r="AG271" s="134"/>
      <c r="AH271" s="134"/>
      <c r="AI271" s="134"/>
      <c r="AJ271" s="134"/>
      <c r="AK271" s="134"/>
      <c r="AL271" s="134"/>
      <c r="AM271" s="134"/>
      <c r="AN271" s="134"/>
      <c r="AO271" s="134"/>
      <c r="AP271" s="134"/>
      <c r="AQ271" s="134"/>
      <c r="AR271" s="30"/>
      <c r="AS271" s="134"/>
      <c r="AT271" s="134"/>
      <c r="AU271" s="134"/>
      <c r="AV271" s="134"/>
      <c r="AW271" s="134"/>
      <c r="AX271" s="134"/>
      <c r="AY271" s="134"/>
      <c r="AZ271" s="134"/>
      <c r="BA271" s="134"/>
      <c r="BB271" s="134"/>
      <c r="BC271" s="134"/>
      <c r="BD271" s="134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134"/>
      <c r="BQ271" s="134"/>
      <c r="BR271" s="134"/>
      <c r="BS271" s="134"/>
      <c r="BT271" s="134"/>
      <c r="BU271" s="134"/>
      <c r="BV271" s="134"/>
      <c r="BW271" s="134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  <c r="CU271" s="30"/>
      <c r="CV271" s="30"/>
      <c r="CW271" s="30"/>
      <c r="CX271" s="30"/>
      <c r="CY271" s="30"/>
      <c r="CZ271" s="30"/>
      <c r="DA271" s="30"/>
      <c r="DB271" s="30"/>
      <c r="DC271" s="30"/>
      <c r="DD271" s="30"/>
      <c r="DE271" s="30"/>
      <c r="DF271" s="30"/>
      <c r="DG271" s="30"/>
      <c r="DH271" s="30"/>
    </row>
    <row r="272" spans="1:112" s="68" customFormat="1" ht="25.5">
      <c r="A272" s="212">
        <v>230</v>
      </c>
      <c r="B272" s="183" t="s">
        <v>374</v>
      </c>
      <c r="C272" s="184">
        <v>44022</v>
      </c>
      <c r="D272" s="143" t="s">
        <v>391</v>
      </c>
      <c r="E272" s="183" t="s">
        <v>375</v>
      </c>
      <c r="F272" s="183" t="s">
        <v>106</v>
      </c>
      <c r="G272" s="143" t="s">
        <v>1830</v>
      </c>
      <c r="H272" s="213" t="s">
        <v>107</v>
      </c>
      <c r="I272" s="213" t="s">
        <v>48</v>
      </c>
      <c r="J272" s="214">
        <v>2</v>
      </c>
      <c r="K272" s="216" t="s">
        <v>1369</v>
      </c>
      <c r="L272" s="134"/>
      <c r="M272" s="30"/>
      <c r="N272" s="134"/>
      <c r="O272" s="134"/>
      <c r="P272" s="134"/>
      <c r="Q272" s="134"/>
      <c r="R272" s="134"/>
      <c r="S272" s="134"/>
      <c r="T272" s="134"/>
      <c r="U272" s="30"/>
      <c r="V272" s="134"/>
      <c r="W272" s="134"/>
      <c r="X272" s="134"/>
      <c r="Y272" s="134"/>
      <c r="Z272" s="134"/>
      <c r="AA272" s="134"/>
      <c r="AB272" s="134"/>
      <c r="AC272" s="30"/>
      <c r="AD272" s="134"/>
      <c r="AE272" s="134"/>
      <c r="AF272" s="134"/>
      <c r="AG272" s="134"/>
      <c r="AH272" s="134"/>
      <c r="AI272" s="134"/>
      <c r="AJ272" s="134"/>
      <c r="AK272" s="134"/>
      <c r="AL272" s="134"/>
      <c r="AM272" s="134"/>
      <c r="AN272" s="134"/>
      <c r="AO272" s="134"/>
      <c r="AP272" s="134"/>
      <c r="AQ272" s="134"/>
      <c r="AR272" s="30"/>
      <c r="AS272" s="134"/>
      <c r="AT272" s="134"/>
      <c r="AU272" s="134"/>
      <c r="AV272" s="134"/>
      <c r="AW272" s="134"/>
      <c r="AX272" s="134"/>
      <c r="AY272" s="134"/>
      <c r="AZ272" s="134"/>
      <c r="BA272" s="134"/>
      <c r="BB272" s="134"/>
      <c r="BC272" s="134"/>
      <c r="BD272" s="134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134"/>
      <c r="BQ272" s="134"/>
      <c r="BR272" s="134"/>
      <c r="BS272" s="134"/>
      <c r="BT272" s="134"/>
      <c r="BU272" s="134"/>
      <c r="BV272" s="134"/>
      <c r="BW272" s="134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  <c r="CV272" s="30"/>
      <c r="CW272" s="30"/>
      <c r="CX272" s="30"/>
      <c r="CY272" s="30"/>
      <c r="CZ272" s="30"/>
      <c r="DA272" s="30"/>
      <c r="DB272" s="30"/>
      <c r="DC272" s="30"/>
      <c r="DD272" s="30"/>
      <c r="DE272" s="30"/>
      <c r="DF272" s="30"/>
      <c r="DG272" s="30"/>
      <c r="DH272" s="30"/>
    </row>
    <row r="273" spans="1:112" s="68" customFormat="1" ht="25.5">
      <c r="A273" s="212">
        <v>231</v>
      </c>
      <c r="B273" s="183" t="s">
        <v>376</v>
      </c>
      <c r="C273" s="184">
        <v>44029</v>
      </c>
      <c r="D273" s="143" t="s">
        <v>392</v>
      </c>
      <c r="E273" s="183" t="s">
        <v>377</v>
      </c>
      <c r="F273" s="183" t="s">
        <v>106</v>
      </c>
      <c r="G273" s="143" t="s">
        <v>1831</v>
      </c>
      <c r="H273" s="213" t="s">
        <v>107</v>
      </c>
      <c r="I273" s="213" t="s">
        <v>48</v>
      </c>
      <c r="J273" s="214">
        <v>1</v>
      </c>
      <c r="K273" s="216" t="s">
        <v>1344</v>
      </c>
      <c r="L273" s="134"/>
      <c r="M273" s="30"/>
      <c r="N273" s="134"/>
      <c r="O273" s="134"/>
      <c r="P273" s="134"/>
      <c r="Q273" s="134"/>
      <c r="R273" s="134"/>
      <c r="S273" s="134"/>
      <c r="T273" s="134"/>
      <c r="U273" s="30"/>
      <c r="V273" s="134"/>
      <c r="W273" s="134"/>
      <c r="X273" s="134"/>
      <c r="Y273" s="134"/>
      <c r="Z273" s="134"/>
      <c r="AA273" s="134"/>
      <c r="AB273" s="134"/>
      <c r="AC273" s="30"/>
      <c r="AD273" s="134"/>
      <c r="AE273" s="134"/>
      <c r="AF273" s="134"/>
      <c r="AG273" s="134"/>
      <c r="AH273" s="134"/>
      <c r="AI273" s="134"/>
      <c r="AJ273" s="134"/>
      <c r="AK273" s="134"/>
      <c r="AL273" s="134"/>
      <c r="AM273" s="134"/>
      <c r="AN273" s="134"/>
      <c r="AO273" s="134"/>
      <c r="AP273" s="134"/>
      <c r="AQ273" s="134"/>
      <c r="AR273" s="30"/>
      <c r="AS273" s="134"/>
      <c r="AT273" s="134"/>
      <c r="AU273" s="134"/>
      <c r="AV273" s="134"/>
      <c r="AW273" s="134"/>
      <c r="AX273" s="134"/>
      <c r="AY273" s="134"/>
      <c r="AZ273" s="134"/>
      <c r="BA273" s="134"/>
      <c r="BB273" s="134"/>
      <c r="BC273" s="134"/>
      <c r="BD273" s="134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134"/>
      <c r="BQ273" s="134"/>
      <c r="BR273" s="134"/>
      <c r="BS273" s="134"/>
      <c r="BT273" s="134"/>
      <c r="BU273" s="134"/>
      <c r="BV273" s="134"/>
      <c r="BW273" s="134"/>
      <c r="BX273" s="30"/>
      <c r="BY273" s="30"/>
      <c r="BZ273" s="30"/>
      <c r="CA273" s="30"/>
      <c r="CB273" s="30"/>
      <c r="CC273" s="30"/>
      <c r="CD273" s="30"/>
      <c r="CE273" s="30"/>
      <c r="CF273" s="30"/>
      <c r="CG273" s="30"/>
      <c r="CH273" s="30"/>
      <c r="CI273" s="30"/>
      <c r="CJ273" s="30"/>
      <c r="CK273" s="30"/>
      <c r="CL273" s="30"/>
      <c r="CM273" s="30"/>
      <c r="CN273" s="30"/>
      <c r="CO273" s="30"/>
      <c r="CP273" s="30"/>
      <c r="CQ273" s="30"/>
      <c r="CR273" s="30"/>
      <c r="CS273" s="30"/>
      <c r="CT273" s="30"/>
      <c r="CU273" s="30"/>
      <c r="CV273" s="30"/>
      <c r="CW273" s="30"/>
      <c r="CX273" s="30"/>
      <c r="CY273" s="30"/>
      <c r="CZ273" s="30"/>
      <c r="DA273" s="30"/>
      <c r="DB273" s="30"/>
      <c r="DC273" s="30"/>
      <c r="DD273" s="30"/>
      <c r="DE273" s="30"/>
      <c r="DF273" s="30"/>
      <c r="DG273" s="30"/>
      <c r="DH273" s="30"/>
    </row>
    <row r="274" spans="1:112" s="68" customFormat="1" ht="25.5">
      <c r="A274" s="212">
        <v>232</v>
      </c>
      <c r="B274" s="183" t="s">
        <v>378</v>
      </c>
      <c r="C274" s="184">
        <v>44040</v>
      </c>
      <c r="D274" s="143" t="s">
        <v>1514</v>
      </c>
      <c r="E274" s="183" t="s">
        <v>379</v>
      </c>
      <c r="F274" s="183" t="s">
        <v>106</v>
      </c>
      <c r="G274" s="143" t="s">
        <v>1832</v>
      </c>
      <c r="H274" s="213" t="s">
        <v>107</v>
      </c>
      <c r="I274" s="213" t="s">
        <v>48</v>
      </c>
      <c r="J274" s="214">
        <v>1</v>
      </c>
      <c r="K274" s="216" t="s">
        <v>1345</v>
      </c>
      <c r="L274" s="134"/>
      <c r="M274" s="30"/>
      <c r="N274" s="134"/>
      <c r="O274" s="134"/>
      <c r="P274" s="134"/>
      <c r="Q274" s="134"/>
      <c r="R274" s="134"/>
      <c r="S274" s="134"/>
      <c r="T274" s="134"/>
      <c r="U274" s="30"/>
      <c r="V274" s="134"/>
      <c r="W274" s="134"/>
      <c r="X274" s="134"/>
      <c r="Y274" s="134"/>
      <c r="Z274" s="134"/>
      <c r="AA274" s="134"/>
      <c r="AB274" s="134"/>
      <c r="AC274" s="30"/>
      <c r="AD274" s="134"/>
      <c r="AE274" s="134"/>
      <c r="AF274" s="134"/>
      <c r="AG274" s="134"/>
      <c r="AH274" s="134"/>
      <c r="AI274" s="134"/>
      <c r="AJ274" s="134"/>
      <c r="AK274" s="134"/>
      <c r="AL274" s="134"/>
      <c r="AM274" s="134"/>
      <c r="AN274" s="134"/>
      <c r="AO274" s="134"/>
      <c r="AP274" s="134"/>
      <c r="AQ274" s="134"/>
      <c r="AR274" s="30"/>
      <c r="AS274" s="134"/>
      <c r="AT274" s="134"/>
      <c r="AU274" s="134"/>
      <c r="AV274" s="134"/>
      <c r="AW274" s="134"/>
      <c r="AX274" s="134"/>
      <c r="AY274" s="134"/>
      <c r="AZ274" s="134"/>
      <c r="BA274" s="134"/>
      <c r="BB274" s="134"/>
      <c r="BC274" s="134"/>
      <c r="BD274" s="134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134"/>
      <c r="BQ274" s="134"/>
      <c r="BR274" s="134"/>
      <c r="BS274" s="134"/>
      <c r="BT274" s="134"/>
      <c r="BU274" s="134"/>
      <c r="BV274" s="134"/>
      <c r="BW274" s="134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S274" s="30"/>
      <c r="CT274" s="30"/>
      <c r="CU274" s="30"/>
      <c r="CV274" s="30"/>
      <c r="CW274" s="30"/>
      <c r="CX274" s="30"/>
      <c r="CY274" s="30"/>
      <c r="CZ274" s="30"/>
      <c r="DA274" s="30"/>
      <c r="DB274" s="30"/>
      <c r="DC274" s="30"/>
      <c r="DD274" s="30"/>
      <c r="DE274" s="30"/>
      <c r="DF274" s="30"/>
      <c r="DG274" s="30"/>
      <c r="DH274" s="30"/>
    </row>
    <row r="275" spans="1:112" s="68" customFormat="1" ht="25.5">
      <c r="A275" s="212">
        <v>233</v>
      </c>
      <c r="B275" s="183" t="s">
        <v>380</v>
      </c>
      <c r="C275" s="184">
        <v>44040</v>
      </c>
      <c r="D275" s="143" t="s">
        <v>393</v>
      </c>
      <c r="E275" s="183" t="s">
        <v>381</v>
      </c>
      <c r="F275" s="183" t="s">
        <v>106</v>
      </c>
      <c r="G275" s="143" t="s">
        <v>1833</v>
      </c>
      <c r="H275" s="213" t="s">
        <v>107</v>
      </c>
      <c r="I275" s="213" t="s">
        <v>48</v>
      </c>
      <c r="J275" s="214">
        <v>3</v>
      </c>
      <c r="K275" s="216" t="s">
        <v>1433</v>
      </c>
      <c r="L275" s="134"/>
      <c r="M275" s="30"/>
      <c r="N275" s="134"/>
      <c r="O275" s="134"/>
      <c r="P275" s="134"/>
      <c r="Q275" s="134"/>
      <c r="R275" s="134"/>
      <c r="S275" s="134"/>
      <c r="T275" s="134"/>
      <c r="U275" s="30"/>
      <c r="V275" s="134"/>
      <c r="W275" s="134"/>
      <c r="X275" s="134"/>
      <c r="Y275" s="134"/>
      <c r="Z275" s="134"/>
      <c r="AA275" s="134"/>
      <c r="AB275" s="134"/>
      <c r="AC275" s="30"/>
      <c r="AD275" s="134"/>
      <c r="AE275" s="134"/>
      <c r="AF275" s="134"/>
      <c r="AG275" s="134"/>
      <c r="AH275" s="134"/>
      <c r="AI275" s="134"/>
      <c r="AJ275" s="134"/>
      <c r="AK275" s="134"/>
      <c r="AL275" s="134"/>
      <c r="AM275" s="134"/>
      <c r="AN275" s="134"/>
      <c r="AO275" s="134"/>
      <c r="AP275" s="134"/>
      <c r="AQ275" s="134"/>
      <c r="AR275" s="30"/>
      <c r="AS275" s="134"/>
      <c r="AT275" s="134"/>
      <c r="AU275" s="134"/>
      <c r="AV275" s="134"/>
      <c r="AW275" s="134"/>
      <c r="AX275" s="134"/>
      <c r="AY275" s="134"/>
      <c r="AZ275" s="134"/>
      <c r="BA275" s="134"/>
      <c r="BB275" s="134"/>
      <c r="BC275" s="134"/>
      <c r="BD275" s="134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134"/>
      <c r="BQ275" s="134"/>
      <c r="BR275" s="134"/>
      <c r="BS275" s="134"/>
      <c r="BT275" s="134"/>
      <c r="BU275" s="134"/>
      <c r="BV275" s="134"/>
      <c r="BW275" s="134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  <c r="CU275" s="30"/>
      <c r="CV275" s="30"/>
      <c r="CW275" s="30"/>
      <c r="CX275" s="30"/>
      <c r="CY275" s="30"/>
      <c r="CZ275" s="30"/>
      <c r="DA275" s="30"/>
      <c r="DB275" s="30"/>
      <c r="DC275" s="30"/>
      <c r="DD275" s="30"/>
      <c r="DE275" s="30"/>
      <c r="DF275" s="30"/>
      <c r="DG275" s="30"/>
      <c r="DH275" s="30"/>
    </row>
    <row r="276" spans="1:112" s="68" customFormat="1" ht="38.25">
      <c r="A276" s="212">
        <v>234</v>
      </c>
      <c r="B276" s="183" t="s">
        <v>382</v>
      </c>
      <c r="C276" s="184">
        <v>44042</v>
      </c>
      <c r="D276" s="143" t="s">
        <v>1364</v>
      </c>
      <c r="E276" s="183" t="s">
        <v>383</v>
      </c>
      <c r="F276" s="183" t="s">
        <v>106</v>
      </c>
      <c r="G276" s="143" t="s">
        <v>1834</v>
      </c>
      <c r="H276" s="213" t="s">
        <v>107</v>
      </c>
      <c r="I276" s="213" t="s">
        <v>48</v>
      </c>
      <c r="J276" s="214">
        <v>4</v>
      </c>
      <c r="K276" s="216" t="s">
        <v>1838</v>
      </c>
      <c r="L276" s="134"/>
      <c r="M276" s="30"/>
      <c r="N276" s="134"/>
      <c r="O276" s="134"/>
      <c r="P276" s="134"/>
      <c r="Q276" s="134"/>
      <c r="R276" s="134"/>
      <c r="S276" s="134"/>
      <c r="T276" s="134"/>
      <c r="U276" s="30"/>
      <c r="V276" s="134"/>
      <c r="W276" s="134"/>
      <c r="X276" s="134"/>
      <c r="Y276" s="134"/>
      <c r="Z276" s="134"/>
      <c r="AA276" s="134"/>
      <c r="AB276" s="134"/>
      <c r="AC276" s="30"/>
      <c r="AD276" s="134"/>
      <c r="AE276" s="134"/>
      <c r="AF276" s="134"/>
      <c r="AG276" s="134"/>
      <c r="AH276" s="134"/>
      <c r="AI276" s="134"/>
      <c r="AJ276" s="134"/>
      <c r="AK276" s="134"/>
      <c r="AL276" s="134"/>
      <c r="AM276" s="134"/>
      <c r="AN276" s="134"/>
      <c r="AO276" s="134"/>
      <c r="AP276" s="134"/>
      <c r="AQ276" s="134"/>
      <c r="AR276" s="30"/>
      <c r="AS276" s="134"/>
      <c r="AT276" s="134"/>
      <c r="AU276" s="134"/>
      <c r="AV276" s="134"/>
      <c r="AW276" s="134"/>
      <c r="AX276" s="134"/>
      <c r="AY276" s="134"/>
      <c r="AZ276" s="134"/>
      <c r="BA276" s="134"/>
      <c r="BB276" s="134"/>
      <c r="BC276" s="134"/>
      <c r="BD276" s="134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134"/>
      <c r="BQ276" s="134"/>
      <c r="BR276" s="134"/>
      <c r="BS276" s="134"/>
      <c r="BT276" s="134"/>
      <c r="BU276" s="134"/>
      <c r="BV276" s="134"/>
      <c r="BW276" s="134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  <c r="CU276" s="30"/>
      <c r="CV276" s="30"/>
      <c r="CW276" s="30"/>
      <c r="CX276" s="30"/>
      <c r="CY276" s="30"/>
      <c r="CZ276" s="30"/>
      <c r="DA276" s="30"/>
      <c r="DB276" s="30"/>
      <c r="DC276" s="30"/>
      <c r="DD276" s="30"/>
      <c r="DE276" s="30"/>
      <c r="DF276" s="30"/>
      <c r="DG276" s="30"/>
      <c r="DH276" s="30"/>
    </row>
    <row r="277" spans="1:112" s="68" customFormat="1" ht="25.5">
      <c r="A277" s="212">
        <v>235</v>
      </c>
      <c r="B277" s="183" t="s">
        <v>384</v>
      </c>
      <c r="C277" s="184">
        <v>44042</v>
      </c>
      <c r="D277" s="143" t="s">
        <v>1365</v>
      </c>
      <c r="E277" s="183" t="s">
        <v>385</v>
      </c>
      <c r="F277" s="183" t="s">
        <v>106</v>
      </c>
      <c r="G277" s="143" t="s">
        <v>1835</v>
      </c>
      <c r="H277" s="213" t="s">
        <v>107</v>
      </c>
      <c r="I277" s="213" t="s">
        <v>48</v>
      </c>
      <c r="J277" s="214">
        <v>2</v>
      </c>
      <c r="K277" s="216" t="s">
        <v>1469</v>
      </c>
      <c r="L277" s="134"/>
      <c r="M277" s="30"/>
      <c r="N277" s="134"/>
      <c r="O277" s="134"/>
      <c r="P277" s="134"/>
      <c r="Q277" s="134"/>
      <c r="R277" s="134"/>
      <c r="S277" s="134"/>
      <c r="T277" s="134"/>
      <c r="U277" s="30"/>
      <c r="V277" s="134"/>
      <c r="W277" s="134"/>
      <c r="X277" s="134"/>
      <c r="Y277" s="134"/>
      <c r="Z277" s="134"/>
      <c r="AA277" s="134"/>
      <c r="AB277" s="134"/>
      <c r="AC277" s="30"/>
      <c r="AD277" s="134"/>
      <c r="AE277" s="134"/>
      <c r="AF277" s="134"/>
      <c r="AG277" s="134"/>
      <c r="AH277" s="134"/>
      <c r="AI277" s="134"/>
      <c r="AJ277" s="134"/>
      <c r="AK277" s="134"/>
      <c r="AL277" s="134"/>
      <c r="AM277" s="134"/>
      <c r="AN277" s="134"/>
      <c r="AO277" s="134"/>
      <c r="AP277" s="134"/>
      <c r="AQ277" s="134"/>
      <c r="AR277" s="30"/>
      <c r="AS277" s="134"/>
      <c r="AT277" s="134"/>
      <c r="AU277" s="134"/>
      <c r="AV277" s="134"/>
      <c r="AW277" s="134"/>
      <c r="AX277" s="134"/>
      <c r="AY277" s="134"/>
      <c r="AZ277" s="134"/>
      <c r="BA277" s="134"/>
      <c r="BB277" s="134"/>
      <c r="BC277" s="134"/>
      <c r="BD277" s="134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134"/>
      <c r="BQ277" s="134"/>
      <c r="BR277" s="134"/>
      <c r="BS277" s="134"/>
      <c r="BT277" s="134"/>
      <c r="BU277" s="134"/>
      <c r="BV277" s="134"/>
      <c r="BW277" s="134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30"/>
      <c r="CU277" s="30"/>
      <c r="CV277" s="30"/>
      <c r="CW277" s="30"/>
      <c r="CX277" s="30"/>
      <c r="CY277" s="30"/>
      <c r="CZ277" s="30"/>
      <c r="DA277" s="30"/>
      <c r="DB277" s="30"/>
      <c r="DC277" s="30"/>
      <c r="DD277" s="30"/>
      <c r="DE277" s="30"/>
      <c r="DF277" s="30"/>
      <c r="DG277" s="30"/>
      <c r="DH277" s="30"/>
    </row>
    <row r="278" spans="1:112" s="68" customFormat="1" ht="25.5">
      <c r="A278" s="212">
        <v>236</v>
      </c>
      <c r="B278" s="183" t="s">
        <v>386</v>
      </c>
      <c r="C278" s="184">
        <v>44042</v>
      </c>
      <c r="D278" s="143" t="s">
        <v>1366</v>
      </c>
      <c r="E278" s="183" t="s">
        <v>387</v>
      </c>
      <c r="F278" s="183" t="s">
        <v>106</v>
      </c>
      <c r="G278" s="143" t="s">
        <v>1828</v>
      </c>
      <c r="H278" s="213" t="s">
        <v>107</v>
      </c>
      <c r="I278" s="213" t="s">
        <v>48</v>
      </c>
      <c r="J278" s="214">
        <v>2</v>
      </c>
      <c r="K278" s="216" t="s">
        <v>1515</v>
      </c>
      <c r="L278" s="134"/>
      <c r="M278" s="30"/>
      <c r="N278" s="134"/>
      <c r="O278" s="134"/>
      <c r="P278" s="134"/>
      <c r="Q278" s="134"/>
      <c r="R278" s="134"/>
      <c r="S278" s="134"/>
      <c r="T278" s="134"/>
      <c r="U278" s="30"/>
      <c r="V278" s="134"/>
      <c r="W278" s="134"/>
      <c r="X278" s="134"/>
      <c r="Y278" s="134"/>
      <c r="Z278" s="134"/>
      <c r="AA278" s="134"/>
      <c r="AB278" s="134"/>
      <c r="AC278" s="30"/>
      <c r="AD278" s="134"/>
      <c r="AE278" s="134"/>
      <c r="AF278" s="134"/>
      <c r="AG278" s="134"/>
      <c r="AH278" s="134"/>
      <c r="AI278" s="134"/>
      <c r="AJ278" s="134"/>
      <c r="AK278" s="134"/>
      <c r="AL278" s="134"/>
      <c r="AM278" s="134"/>
      <c r="AN278" s="134"/>
      <c r="AO278" s="134"/>
      <c r="AP278" s="134"/>
      <c r="AQ278" s="134"/>
      <c r="AR278" s="30"/>
      <c r="AS278" s="134"/>
      <c r="AT278" s="134"/>
      <c r="AU278" s="134"/>
      <c r="AV278" s="134"/>
      <c r="AW278" s="134"/>
      <c r="AX278" s="134"/>
      <c r="AY278" s="134"/>
      <c r="AZ278" s="134"/>
      <c r="BA278" s="134"/>
      <c r="BB278" s="134"/>
      <c r="BC278" s="134"/>
      <c r="BD278" s="134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134"/>
      <c r="BQ278" s="134"/>
      <c r="BR278" s="134"/>
      <c r="BS278" s="134"/>
      <c r="BT278" s="134"/>
      <c r="BU278" s="134"/>
      <c r="BV278" s="134"/>
      <c r="BW278" s="134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  <c r="CV278" s="30"/>
      <c r="CW278" s="30"/>
      <c r="CX278" s="30"/>
      <c r="CY278" s="30"/>
      <c r="CZ278" s="30"/>
      <c r="DA278" s="30"/>
      <c r="DB278" s="30"/>
      <c r="DC278" s="30"/>
      <c r="DD278" s="30"/>
      <c r="DE278" s="30"/>
      <c r="DF278" s="30"/>
      <c r="DG278" s="30"/>
      <c r="DH278" s="30"/>
    </row>
    <row r="279" spans="1:112" s="68" customFormat="1" ht="25.5">
      <c r="A279" s="212">
        <v>237</v>
      </c>
      <c r="B279" s="183" t="s">
        <v>388</v>
      </c>
      <c r="C279" s="184">
        <v>44085</v>
      </c>
      <c r="D279" s="143" t="s">
        <v>1367</v>
      </c>
      <c r="E279" s="183" t="s">
        <v>389</v>
      </c>
      <c r="F279" s="183" t="s">
        <v>106</v>
      </c>
      <c r="G279" s="143" t="s">
        <v>1836</v>
      </c>
      <c r="H279" s="213" t="s">
        <v>107</v>
      </c>
      <c r="I279" s="213" t="s">
        <v>41</v>
      </c>
      <c r="J279" s="214">
        <v>1</v>
      </c>
      <c r="K279" s="216" t="s">
        <v>1431</v>
      </c>
      <c r="L279" s="134"/>
      <c r="M279" s="30"/>
      <c r="N279" s="134"/>
      <c r="O279" s="134"/>
      <c r="P279" s="134"/>
      <c r="Q279" s="134"/>
      <c r="R279" s="134"/>
      <c r="S279" s="134"/>
      <c r="T279" s="134"/>
      <c r="U279" s="30"/>
      <c r="V279" s="134"/>
      <c r="W279" s="134"/>
      <c r="X279" s="134"/>
      <c r="Y279" s="134"/>
      <c r="Z279" s="134"/>
      <c r="AA279" s="134"/>
      <c r="AB279" s="134"/>
      <c r="AC279" s="30"/>
      <c r="AD279" s="134"/>
      <c r="AE279" s="134"/>
      <c r="AF279" s="134"/>
      <c r="AG279" s="134"/>
      <c r="AH279" s="134"/>
      <c r="AI279" s="134"/>
      <c r="AJ279" s="134"/>
      <c r="AK279" s="134"/>
      <c r="AL279" s="134"/>
      <c r="AM279" s="134"/>
      <c r="AN279" s="134"/>
      <c r="AO279" s="134"/>
      <c r="AP279" s="134"/>
      <c r="AQ279" s="134"/>
      <c r="AR279" s="30"/>
      <c r="AS279" s="134"/>
      <c r="AT279" s="134"/>
      <c r="AU279" s="134"/>
      <c r="AV279" s="134"/>
      <c r="AW279" s="134"/>
      <c r="AX279" s="134"/>
      <c r="AY279" s="134"/>
      <c r="AZ279" s="134"/>
      <c r="BA279" s="134"/>
      <c r="BB279" s="134"/>
      <c r="BC279" s="134"/>
      <c r="BD279" s="134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134"/>
      <c r="BQ279" s="134"/>
      <c r="BR279" s="134"/>
      <c r="BS279" s="134"/>
      <c r="BT279" s="134"/>
      <c r="BU279" s="134"/>
      <c r="BV279" s="134"/>
      <c r="BW279" s="134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  <c r="DG279" s="30"/>
      <c r="DH279" s="30"/>
    </row>
    <row r="280" spans="1:112" s="68" customFormat="1" ht="25.5">
      <c r="A280" s="212">
        <v>238</v>
      </c>
      <c r="B280" s="183" t="s">
        <v>1181</v>
      </c>
      <c r="C280" s="184">
        <v>45027</v>
      </c>
      <c r="D280" s="143" t="s">
        <v>1368</v>
      </c>
      <c r="E280" s="183" t="s">
        <v>1180</v>
      </c>
      <c r="F280" s="183" t="s">
        <v>106</v>
      </c>
      <c r="G280" s="143" t="s">
        <v>1837</v>
      </c>
      <c r="H280" s="213" t="s">
        <v>107</v>
      </c>
      <c r="I280" s="213" t="s">
        <v>41</v>
      </c>
      <c r="J280" s="214">
        <v>1</v>
      </c>
      <c r="K280" s="216" t="s">
        <v>1432</v>
      </c>
      <c r="L280" s="134"/>
      <c r="M280" s="30"/>
      <c r="N280" s="134"/>
      <c r="O280" s="134"/>
      <c r="P280" s="134"/>
      <c r="Q280" s="134"/>
      <c r="R280" s="134"/>
      <c r="S280" s="134"/>
      <c r="T280" s="134"/>
      <c r="U280" s="30"/>
      <c r="V280" s="134"/>
      <c r="W280" s="134"/>
      <c r="X280" s="134"/>
      <c r="Y280" s="134"/>
      <c r="Z280" s="134"/>
      <c r="AA280" s="134"/>
      <c r="AB280" s="134"/>
      <c r="AC280" s="30"/>
      <c r="AD280" s="134"/>
      <c r="AE280" s="134"/>
      <c r="AF280" s="134"/>
      <c r="AG280" s="134"/>
      <c r="AH280" s="134"/>
      <c r="AI280" s="134"/>
      <c r="AJ280" s="134"/>
      <c r="AK280" s="134"/>
      <c r="AL280" s="134"/>
      <c r="AM280" s="134"/>
      <c r="AN280" s="134"/>
      <c r="AO280" s="134"/>
      <c r="AP280" s="134"/>
      <c r="AQ280" s="134"/>
      <c r="AR280" s="30"/>
      <c r="AS280" s="134"/>
      <c r="AT280" s="134"/>
      <c r="AU280" s="134"/>
      <c r="AV280" s="134"/>
      <c r="AW280" s="134"/>
      <c r="AX280" s="134"/>
      <c r="AY280" s="134"/>
      <c r="AZ280" s="134"/>
      <c r="BA280" s="134"/>
      <c r="BB280" s="134"/>
      <c r="BC280" s="134"/>
      <c r="BD280" s="134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134"/>
      <c r="BQ280" s="134"/>
      <c r="BR280" s="134"/>
      <c r="BS280" s="134"/>
      <c r="BT280" s="134"/>
      <c r="BU280" s="134"/>
      <c r="BV280" s="134"/>
      <c r="BW280" s="134"/>
      <c r="BX280" s="30"/>
      <c r="BY280" s="30"/>
      <c r="BZ280" s="30"/>
      <c r="CA280" s="30"/>
      <c r="CB280" s="30"/>
      <c r="CC280" s="30"/>
      <c r="CD280" s="30"/>
      <c r="CE280" s="30"/>
      <c r="CF280" s="30"/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  <c r="CU280" s="30"/>
      <c r="CV280" s="30"/>
      <c r="CW280" s="30"/>
      <c r="CX280" s="30"/>
      <c r="CY280" s="30"/>
      <c r="CZ280" s="30"/>
      <c r="DA280" s="30"/>
      <c r="DB280" s="30"/>
      <c r="DC280" s="30"/>
      <c r="DD280" s="30"/>
      <c r="DE280" s="30"/>
      <c r="DF280" s="30"/>
      <c r="DG280" s="30"/>
      <c r="DH280" s="30"/>
    </row>
    <row r="281" spans="1:112" s="68" customFormat="1" ht="12.75">
      <c r="A281" s="42"/>
      <c r="B281" s="11"/>
      <c r="C281" s="50"/>
      <c r="D281" s="134"/>
      <c r="E281" s="11"/>
      <c r="F281" s="11"/>
      <c r="G281" s="134"/>
      <c r="H281" s="51"/>
      <c r="I281" s="51"/>
      <c r="J281" s="64"/>
      <c r="K281" s="151"/>
      <c r="L281" s="134"/>
      <c r="M281" s="30"/>
      <c r="N281" s="134"/>
      <c r="O281" s="134"/>
      <c r="P281" s="134"/>
      <c r="Q281" s="134"/>
      <c r="R281" s="134"/>
      <c r="S281" s="134"/>
      <c r="T281" s="134"/>
      <c r="U281" s="30"/>
      <c r="V281" s="134"/>
      <c r="W281" s="134"/>
      <c r="X281" s="134"/>
      <c r="Y281" s="134"/>
      <c r="Z281" s="134"/>
      <c r="AA281" s="134"/>
      <c r="AB281" s="134"/>
      <c r="AC281" s="30"/>
      <c r="AD281" s="134"/>
      <c r="AE281" s="134"/>
      <c r="AF281" s="134"/>
      <c r="AG281" s="134"/>
      <c r="AH281" s="134"/>
      <c r="AI281" s="134"/>
      <c r="AJ281" s="134"/>
      <c r="AK281" s="134"/>
      <c r="AL281" s="134"/>
      <c r="AM281" s="134"/>
      <c r="AN281" s="134"/>
      <c r="AO281" s="134"/>
      <c r="AP281" s="134"/>
      <c r="AQ281" s="134"/>
      <c r="AR281" s="30"/>
      <c r="AS281" s="134"/>
      <c r="AT281" s="134"/>
      <c r="AU281" s="134"/>
      <c r="AV281" s="134"/>
      <c r="AW281" s="134"/>
      <c r="AX281" s="134"/>
      <c r="AY281" s="134"/>
      <c r="AZ281" s="134"/>
      <c r="BA281" s="134"/>
      <c r="BB281" s="134"/>
      <c r="BC281" s="134"/>
      <c r="BD281" s="134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134"/>
      <c r="BQ281" s="134"/>
      <c r="BR281" s="134"/>
      <c r="BS281" s="134"/>
      <c r="BT281" s="134"/>
      <c r="BU281" s="134"/>
      <c r="BV281" s="134"/>
      <c r="BW281" s="134"/>
      <c r="BX281" s="30"/>
      <c r="BY281" s="30"/>
      <c r="BZ281" s="30"/>
      <c r="CA281" s="30"/>
      <c r="CB281" s="30"/>
      <c r="CC281" s="30"/>
      <c r="CD281" s="30"/>
      <c r="CE281" s="30"/>
      <c r="CF281" s="30"/>
      <c r="CG281" s="30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30"/>
      <c r="CU281" s="30"/>
      <c r="CV281" s="30"/>
      <c r="CW281" s="30"/>
      <c r="CX281" s="30"/>
      <c r="CY281" s="30"/>
      <c r="CZ281" s="30"/>
      <c r="DA281" s="30"/>
      <c r="DB281" s="30"/>
      <c r="DC281" s="30"/>
      <c r="DD281" s="30"/>
      <c r="DE281" s="30"/>
      <c r="DF281" s="30"/>
      <c r="DG281" s="30"/>
      <c r="DH281" s="30"/>
    </row>
    <row r="282" spans="1:112" s="67" customFormat="1" ht="15.75" customHeight="1">
      <c r="A282" s="241" t="s">
        <v>27</v>
      </c>
      <c r="B282" s="241"/>
      <c r="C282" s="241"/>
      <c r="D282" s="241"/>
      <c r="E282" s="241"/>
      <c r="F282" s="241"/>
      <c r="G282" s="241"/>
      <c r="H282" s="241"/>
      <c r="I282" s="241"/>
      <c r="J282" s="241"/>
      <c r="K282" s="243"/>
      <c r="L282" s="11"/>
      <c r="M282" s="42"/>
      <c r="N282" s="11"/>
      <c r="O282" s="11"/>
      <c r="P282" s="11"/>
      <c r="Q282" s="11"/>
      <c r="R282" s="11"/>
      <c r="S282" s="11"/>
      <c r="T282" s="11"/>
      <c r="U282" s="42"/>
      <c r="V282" s="11"/>
      <c r="W282" s="11"/>
      <c r="X282" s="11"/>
      <c r="Y282" s="11"/>
      <c r="Z282" s="11"/>
      <c r="AA282" s="11"/>
      <c r="AB282" s="11"/>
      <c r="AC282" s="42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42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11"/>
      <c r="BQ282" s="11"/>
      <c r="BR282" s="11"/>
      <c r="BS282" s="11"/>
      <c r="BT282" s="11"/>
      <c r="BU282" s="11"/>
      <c r="BV282" s="11"/>
      <c r="BW282" s="11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  <c r="DB282" s="42"/>
      <c r="DC282" s="42"/>
      <c r="DD282" s="42"/>
      <c r="DE282" s="42"/>
      <c r="DF282" s="42"/>
      <c r="DG282" s="42"/>
      <c r="DH282" s="42"/>
    </row>
    <row r="283" spans="1:112" s="67" customFormat="1" ht="12.75">
      <c r="A283" s="7"/>
      <c r="B283" s="7"/>
      <c r="C283" s="7"/>
      <c r="D283" s="24"/>
      <c r="E283" s="7"/>
      <c r="F283" s="7"/>
      <c r="G283" s="24"/>
      <c r="H283" s="7"/>
      <c r="I283" s="7"/>
      <c r="J283" s="75"/>
      <c r="K283" s="76"/>
      <c r="L283" s="11"/>
      <c r="M283" s="42"/>
      <c r="N283" s="11"/>
      <c r="O283" s="11"/>
      <c r="P283" s="11"/>
      <c r="Q283" s="11"/>
      <c r="R283" s="11"/>
      <c r="S283" s="11"/>
      <c r="T283" s="11"/>
      <c r="U283" s="42"/>
      <c r="V283" s="11"/>
      <c r="W283" s="11"/>
      <c r="X283" s="11"/>
      <c r="Y283" s="11"/>
      <c r="Z283" s="11"/>
      <c r="AA283" s="11"/>
      <c r="AB283" s="11"/>
      <c r="AC283" s="42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42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11"/>
      <c r="BQ283" s="11"/>
      <c r="BR283" s="11"/>
      <c r="BS283" s="11"/>
      <c r="BT283" s="11"/>
      <c r="BU283" s="11"/>
      <c r="BV283" s="11"/>
      <c r="BW283" s="11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  <c r="DB283" s="42"/>
      <c r="DC283" s="42"/>
      <c r="DD283" s="42"/>
      <c r="DE283" s="42"/>
      <c r="DF283" s="42"/>
      <c r="DG283" s="42"/>
      <c r="DH283" s="42"/>
    </row>
    <row r="284" spans="1:112" s="67" customFormat="1" ht="51">
      <c r="A284" s="119" t="s">
        <v>18</v>
      </c>
      <c r="B284" s="3" t="s">
        <v>11</v>
      </c>
      <c r="C284" s="3" t="s">
        <v>872</v>
      </c>
      <c r="D284" s="3" t="s">
        <v>12</v>
      </c>
      <c r="E284" s="3" t="s">
        <v>17</v>
      </c>
      <c r="F284" s="3" t="s">
        <v>873</v>
      </c>
      <c r="G284" s="3" t="s">
        <v>874</v>
      </c>
      <c r="H284" s="3" t="s">
        <v>13</v>
      </c>
      <c r="I284" s="3" t="s">
        <v>14</v>
      </c>
      <c r="J284" s="44" t="s">
        <v>15</v>
      </c>
      <c r="K284" s="3" t="s">
        <v>16</v>
      </c>
      <c r="L284" s="11"/>
      <c r="M284" s="42"/>
      <c r="N284" s="11"/>
      <c r="O284" s="11"/>
      <c r="P284" s="11"/>
      <c r="Q284" s="11"/>
      <c r="R284" s="11"/>
      <c r="S284" s="11"/>
      <c r="T284" s="11"/>
      <c r="U284" s="42"/>
      <c r="V284" s="11"/>
      <c r="W284" s="11"/>
      <c r="X284" s="11"/>
      <c r="Y284" s="11"/>
      <c r="Z284" s="11"/>
      <c r="AA284" s="11"/>
      <c r="AB284" s="11"/>
      <c r="AC284" s="42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42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11"/>
      <c r="BQ284" s="11"/>
      <c r="BR284" s="11"/>
      <c r="BS284" s="11"/>
      <c r="BT284" s="11"/>
      <c r="BU284" s="11"/>
      <c r="BV284" s="11"/>
      <c r="BW284" s="11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  <c r="DB284" s="42"/>
      <c r="DC284" s="42"/>
      <c r="DD284" s="42"/>
      <c r="DE284" s="42"/>
      <c r="DF284" s="42"/>
      <c r="DG284" s="42"/>
      <c r="DH284" s="42"/>
    </row>
    <row r="285" spans="1:112" s="68" customFormat="1" ht="12.75">
      <c r="A285" s="4">
        <v>239</v>
      </c>
      <c r="B285" s="4">
        <v>2720001</v>
      </c>
      <c r="C285" s="102">
        <v>44008</v>
      </c>
      <c r="D285" s="217" t="s">
        <v>850</v>
      </c>
      <c r="E285" s="22" t="s">
        <v>356</v>
      </c>
      <c r="F285" s="4" t="s">
        <v>106</v>
      </c>
      <c r="G285" s="217" t="s">
        <v>992</v>
      </c>
      <c r="H285" s="137" t="s">
        <v>107</v>
      </c>
      <c r="I285" s="137" t="s">
        <v>48</v>
      </c>
      <c r="J285" s="137">
        <v>1</v>
      </c>
      <c r="K285" s="106" t="s">
        <v>1007</v>
      </c>
      <c r="L285" s="134"/>
      <c r="M285" s="30"/>
      <c r="N285" s="134"/>
      <c r="O285" s="134"/>
      <c r="P285" s="134"/>
      <c r="Q285" s="134"/>
      <c r="R285" s="134"/>
      <c r="S285" s="134"/>
      <c r="T285" s="134"/>
      <c r="U285" s="30"/>
      <c r="V285" s="134"/>
      <c r="W285" s="134"/>
      <c r="X285" s="134"/>
      <c r="Y285" s="134"/>
      <c r="Z285" s="134"/>
      <c r="AA285" s="134"/>
      <c r="AB285" s="134"/>
      <c r="AC285" s="30"/>
      <c r="AD285" s="134"/>
      <c r="AE285" s="134"/>
      <c r="AF285" s="134"/>
      <c r="AG285" s="134"/>
      <c r="AH285" s="134"/>
      <c r="AI285" s="134"/>
      <c r="AJ285" s="134"/>
      <c r="AK285" s="134"/>
      <c r="AL285" s="134"/>
      <c r="AM285" s="134"/>
      <c r="AN285" s="134"/>
      <c r="AO285" s="134"/>
      <c r="AP285" s="134"/>
      <c r="AQ285" s="134"/>
      <c r="AR285" s="30"/>
      <c r="AS285" s="134"/>
      <c r="AT285" s="134"/>
      <c r="AU285" s="134"/>
      <c r="AV285" s="134"/>
      <c r="AW285" s="134"/>
      <c r="AX285" s="134"/>
      <c r="AY285" s="134"/>
      <c r="AZ285" s="134"/>
      <c r="BA285" s="134"/>
      <c r="BB285" s="134"/>
      <c r="BC285" s="134"/>
      <c r="BD285" s="134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134"/>
      <c r="BQ285" s="134"/>
      <c r="BR285" s="134"/>
      <c r="BS285" s="134"/>
      <c r="BT285" s="134"/>
      <c r="BU285" s="134"/>
      <c r="BV285" s="134"/>
      <c r="BW285" s="134"/>
      <c r="BX285" s="30"/>
      <c r="BY285" s="30"/>
      <c r="BZ285" s="30"/>
      <c r="CA285" s="30"/>
      <c r="CB285" s="30"/>
      <c r="CC285" s="30"/>
      <c r="CD285" s="30"/>
      <c r="CE285" s="30"/>
      <c r="CF285" s="30"/>
      <c r="CG285" s="30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S285" s="30"/>
      <c r="CT285" s="30"/>
      <c r="CU285" s="30"/>
      <c r="CV285" s="30"/>
      <c r="CW285" s="30"/>
      <c r="CX285" s="30"/>
      <c r="CY285" s="30"/>
      <c r="CZ285" s="30"/>
      <c r="DA285" s="30"/>
      <c r="DB285" s="30"/>
      <c r="DC285" s="30"/>
      <c r="DD285" s="30"/>
      <c r="DE285" s="30"/>
      <c r="DF285" s="30"/>
      <c r="DG285" s="30"/>
      <c r="DH285" s="30"/>
    </row>
    <row r="286" spans="1:112" s="68" customFormat="1" ht="12.75">
      <c r="A286" s="4">
        <v>240</v>
      </c>
      <c r="B286" s="4">
        <v>2720003</v>
      </c>
      <c r="C286" s="102">
        <v>44012</v>
      </c>
      <c r="D286" s="217" t="s">
        <v>705</v>
      </c>
      <c r="E286" s="22" t="s">
        <v>358</v>
      </c>
      <c r="F286" s="4" t="s">
        <v>106</v>
      </c>
      <c r="G286" s="217" t="s">
        <v>534</v>
      </c>
      <c r="H286" s="137" t="s">
        <v>107</v>
      </c>
      <c r="I286" s="137" t="s">
        <v>48</v>
      </c>
      <c r="J286" s="137">
        <v>1</v>
      </c>
      <c r="K286" s="106" t="s">
        <v>993</v>
      </c>
      <c r="L286" s="134"/>
      <c r="M286" s="30"/>
      <c r="N286" s="134"/>
      <c r="O286" s="134"/>
      <c r="P286" s="134"/>
      <c r="Q286" s="134"/>
      <c r="R286" s="134"/>
      <c r="S286" s="134"/>
      <c r="T286" s="134"/>
      <c r="U286" s="30"/>
      <c r="V286" s="134"/>
      <c r="W286" s="134"/>
      <c r="X286" s="134"/>
      <c r="Y286" s="134"/>
      <c r="Z286" s="134"/>
      <c r="AA286" s="134"/>
      <c r="AB286" s="134"/>
      <c r="AC286" s="30"/>
      <c r="AD286" s="134"/>
      <c r="AE286" s="134"/>
      <c r="AF286" s="134"/>
      <c r="AG286" s="134"/>
      <c r="AH286" s="134"/>
      <c r="AI286" s="134"/>
      <c r="AJ286" s="134"/>
      <c r="AK286" s="134"/>
      <c r="AL286" s="134"/>
      <c r="AM286" s="134"/>
      <c r="AN286" s="134"/>
      <c r="AO286" s="134"/>
      <c r="AP286" s="134"/>
      <c r="AQ286" s="134"/>
      <c r="AR286" s="30"/>
      <c r="AS286" s="134"/>
      <c r="AT286" s="134"/>
      <c r="AU286" s="134"/>
      <c r="AV286" s="134"/>
      <c r="AW286" s="134"/>
      <c r="AX286" s="134"/>
      <c r="AY286" s="134"/>
      <c r="AZ286" s="134"/>
      <c r="BA286" s="134"/>
      <c r="BB286" s="134"/>
      <c r="BC286" s="134"/>
      <c r="BD286" s="134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134"/>
      <c r="BQ286" s="134"/>
      <c r="BR286" s="134"/>
      <c r="BS286" s="134"/>
      <c r="BT286" s="134"/>
      <c r="BU286" s="134"/>
      <c r="BV286" s="134"/>
      <c r="BW286" s="134"/>
      <c r="BX286" s="30"/>
      <c r="BY286" s="30"/>
      <c r="BZ286" s="30"/>
      <c r="CA286" s="30"/>
      <c r="CB286" s="30"/>
      <c r="CC286" s="30"/>
      <c r="CD286" s="30"/>
      <c r="CE286" s="30"/>
      <c r="CF286" s="30"/>
      <c r="CG286" s="30"/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0"/>
      <c r="CS286" s="30"/>
      <c r="CT286" s="30"/>
      <c r="CU286" s="30"/>
      <c r="CV286" s="30"/>
      <c r="CW286" s="30"/>
      <c r="CX286" s="30"/>
      <c r="CY286" s="30"/>
      <c r="CZ286" s="30"/>
      <c r="DA286" s="30"/>
      <c r="DB286" s="30"/>
      <c r="DC286" s="30"/>
      <c r="DD286" s="30"/>
      <c r="DE286" s="30"/>
      <c r="DF286" s="30"/>
      <c r="DG286" s="30"/>
      <c r="DH286" s="30"/>
    </row>
    <row r="287" spans="1:11" ht="12.75">
      <c r="A287" s="4">
        <v>241</v>
      </c>
      <c r="B287" s="4">
        <v>2720005</v>
      </c>
      <c r="C287" s="102">
        <v>44014</v>
      </c>
      <c r="D287" s="217" t="s">
        <v>359</v>
      </c>
      <c r="E287" s="22" t="s">
        <v>360</v>
      </c>
      <c r="F287" s="4" t="s">
        <v>106</v>
      </c>
      <c r="G287" s="217" t="s">
        <v>994</v>
      </c>
      <c r="H287" s="137" t="s">
        <v>107</v>
      </c>
      <c r="I287" s="137" t="s">
        <v>48</v>
      </c>
      <c r="J287" s="137">
        <v>1</v>
      </c>
      <c r="K287" s="106" t="s">
        <v>1008</v>
      </c>
    </row>
    <row r="288" spans="1:11" ht="12.75">
      <c r="A288" s="4">
        <v>242</v>
      </c>
      <c r="B288" s="4">
        <v>2720008</v>
      </c>
      <c r="C288" s="102">
        <v>44019</v>
      </c>
      <c r="D288" s="217" t="s">
        <v>706</v>
      </c>
      <c r="E288" s="22" t="s">
        <v>361</v>
      </c>
      <c r="F288" s="4" t="s">
        <v>106</v>
      </c>
      <c r="G288" s="217" t="s">
        <v>1141</v>
      </c>
      <c r="H288" s="137" t="s">
        <v>107</v>
      </c>
      <c r="I288" s="137" t="s">
        <v>48</v>
      </c>
      <c r="J288" s="137">
        <v>1</v>
      </c>
      <c r="K288" s="106" t="s">
        <v>1009</v>
      </c>
    </row>
    <row r="289" spans="1:11" ht="12.75">
      <c r="A289" s="4">
        <v>243</v>
      </c>
      <c r="B289" s="4">
        <v>2720009</v>
      </c>
      <c r="C289" s="102">
        <v>44019</v>
      </c>
      <c r="D289" s="217" t="s">
        <v>362</v>
      </c>
      <c r="E289" s="22" t="s">
        <v>363</v>
      </c>
      <c r="F289" s="4" t="s">
        <v>106</v>
      </c>
      <c r="G289" s="217" t="s">
        <v>1826</v>
      </c>
      <c r="H289" s="137" t="s">
        <v>107</v>
      </c>
      <c r="I289" s="137" t="s">
        <v>48</v>
      </c>
      <c r="J289" s="137">
        <v>1</v>
      </c>
      <c r="K289" s="106" t="s">
        <v>995</v>
      </c>
    </row>
    <row r="290" spans="1:11" ht="63.75">
      <c r="A290" s="4">
        <v>244</v>
      </c>
      <c r="B290" s="4">
        <v>2720013</v>
      </c>
      <c r="C290" s="102">
        <v>44025</v>
      </c>
      <c r="D290" s="217" t="s">
        <v>365</v>
      </c>
      <c r="E290" s="22" t="s">
        <v>366</v>
      </c>
      <c r="F290" s="4" t="s">
        <v>357</v>
      </c>
      <c r="G290" s="217" t="s">
        <v>996</v>
      </c>
      <c r="H290" s="137" t="s">
        <v>107</v>
      </c>
      <c r="I290" s="137" t="s">
        <v>48</v>
      </c>
      <c r="J290" s="137">
        <v>5</v>
      </c>
      <c r="K290" s="106" t="s">
        <v>1223</v>
      </c>
    </row>
    <row r="291" spans="1:11" ht="12.75">
      <c r="A291" s="4">
        <v>245</v>
      </c>
      <c r="B291" s="4">
        <v>2720014</v>
      </c>
      <c r="C291" s="102">
        <v>44032</v>
      </c>
      <c r="D291" s="217" t="s">
        <v>707</v>
      </c>
      <c r="E291" s="22" t="s">
        <v>367</v>
      </c>
      <c r="F291" s="4" t="s">
        <v>106</v>
      </c>
      <c r="G291" s="217" t="s">
        <v>997</v>
      </c>
      <c r="H291" s="137" t="s">
        <v>107</v>
      </c>
      <c r="I291" s="137" t="s">
        <v>48</v>
      </c>
      <c r="J291" s="137">
        <v>1</v>
      </c>
      <c r="K291" s="106" t="s">
        <v>998</v>
      </c>
    </row>
    <row r="292" spans="1:11" ht="31.5" customHeight="1">
      <c r="A292" s="4">
        <v>246</v>
      </c>
      <c r="B292" s="4">
        <v>2720016</v>
      </c>
      <c r="C292" s="102">
        <v>44032</v>
      </c>
      <c r="D292" s="217" t="s">
        <v>855</v>
      </c>
      <c r="E292" s="22" t="s">
        <v>368</v>
      </c>
      <c r="F292" s="4" t="s">
        <v>106</v>
      </c>
      <c r="G292" s="217" t="s">
        <v>999</v>
      </c>
      <c r="H292" s="137" t="s">
        <v>107</v>
      </c>
      <c r="I292" s="137" t="s">
        <v>48</v>
      </c>
      <c r="J292" s="137">
        <v>2</v>
      </c>
      <c r="K292" s="106" t="s">
        <v>1142</v>
      </c>
    </row>
    <row r="293" spans="1:11" ht="25.5">
      <c r="A293" s="4">
        <v>247</v>
      </c>
      <c r="B293" s="4">
        <v>2720017</v>
      </c>
      <c r="C293" s="102">
        <v>44032</v>
      </c>
      <c r="D293" s="217" t="s">
        <v>856</v>
      </c>
      <c r="E293" s="22" t="s">
        <v>369</v>
      </c>
      <c r="F293" s="4" t="s">
        <v>106</v>
      </c>
      <c r="G293" s="217" t="s">
        <v>678</v>
      </c>
      <c r="H293" s="137" t="s">
        <v>107</v>
      </c>
      <c r="I293" s="137" t="s">
        <v>48</v>
      </c>
      <c r="J293" s="137">
        <v>2</v>
      </c>
      <c r="K293" s="106" t="s">
        <v>1947</v>
      </c>
    </row>
    <row r="294" spans="1:11" ht="25.5">
      <c r="A294" s="4">
        <v>248</v>
      </c>
      <c r="B294" s="4">
        <v>2720018</v>
      </c>
      <c r="C294" s="102">
        <v>44032</v>
      </c>
      <c r="D294" s="217" t="s">
        <v>1006</v>
      </c>
      <c r="E294" s="22" t="s">
        <v>370</v>
      </c>
      <c r="F294" s="4" t="s">
        <v>106</v>
      </c>
      <c r="G294" s="217" t="s">
        <v>371</v>
      </c>
      <c r="H294" s="137" t="s">
        <v>107</v>
      </c>
      <c r="I294" s="137" t="s">
        <v>48</v>
      </c>
      <c r="J294" s="137">
        <v>2</v>
      </c>
      <c r="K294" s="106" t="s">
        <v>1143</v>
      </c>
    </row>
    <row r="295" spans="1:11" ht="12.75">
      <c r="A295" s="4">
        <v>249</v>
      </c>
      <c r="B295" s="4">
        <v>2722001</v>
      </c>
      <c r="C295" s="102">
        <v>44732</v>
      </c>
      <c r="D295" s="217" t="s">
        <v>667</v>
      </c>
      <c r="E295" s="22" t="s">
        <v>668</v>
      </c>
      <c r="F295" s="4" t="s">
        <v>106</v>
      </c>
      <c r="G295" s="217" t="s">
        <v>1000</v>
      </c>
      <c r="H295" s="137" t="s">
        <v>107</v>
      </c>
      <c r="I295" s="137" t="s">
        <v>41</v>
      </c>
      <c r="J295" s="137">
        <v>1</v>
      </c>
      <c r="K295" s="106" t="s">
        <v>1001</v>
      </c>
    </row>
    <row r="296" spans="1:11" ht="12.75">
      <c r="A296" s="4">
        <v>250</v>
      </c>
      <c r="B296" s="4">
        <v>2722002</v>
      </c>
      <c r="C296" s="102">
        <v>44753</v>
      </c>
      <c r="D296" s="217" t="s">
        <v>677</v>
      </c>
      <c r="E296" s="22" t="s">
        <v>676</v>
      </c>
      <c r="F296" s="4" t="s">
        <v>106</v>
      </c>
      <c r="G296" s="217" t="s">
        <v>1002</v>
      </c>
      <c r="H296" s="137" t="s">
        <v>107</v>
      </c>
      <c r="I296" s="137" t="s">
        <v>41</v>
      </c>
      <c r="J296" s="137">
        <v>1</v>
      </c>
      <c r="K296" s="106" t="s">
        <v>1010</v>
      </c>
    </row>
    <row r="297" spans="1:11" ht="12.75">
      <c r="A297" s="4">
        <v>251</v>
      </c>
      <c r="B297" s="4">
        <v>2722003</v>
      </c>
      <c r="C297" s="102">
        <v>44798</v>
      </c>
      <c r="D297" s="217" t="s">
        <v>689</v>
      </c>
      <c r="E297" s="22" t="s">
        <v>364</v>
      </c>
      <c r="F297" s="4" t="s">
        <v>106</v>
      </c>
      <c r="G297" s="217" t="s">
        <v>535</v>
      </c>
      <c r="H297" s="137" t="s">
        <v>107</v>
      </c>
      <c r="I297" s="137" t="s">
        <v>48</v>
      </c>
      <c r="J297" s="137">
        <v>1</v>
      </c>
      <c r="K297" s="106" t="s">
        <v>1827</v>
      </c>
    </row>
    <row r="298" spans="1:11" ht="12.75">
      <c r="A298" s="4">
        <v>252</v>
      </c>
      <c r="B298" s="4">
        <v>2722004</v>
      </c>
      <c r="C298" s="102">
        <v>44832</v>
      </c>
      <c r="D298" s="217" t="s">
        <v>697</v>
      </c>
      <c r="E298" s="22" t="s">
        <v>696</v>
      </c>
      <c r="F298" s="4" t="s">
        <v>106</v>
      </c>
      <c r="G298" s="217" t="s">
        <v>698</v>
      </c>
      <c r="H298" s="137" t="s">
        <v>107</v>
      </c>
      <c r="I298" s="137" t="s">
        <v>41</v>
      </c>
      <c r="J298" s="137">
        <v>1</v>
      </c>
      <c r="K298" s="106" t="s">
        <v>1011</v>
      </c>
    </row>
    <row r="299" spans="1:11" ht="12.75">
      <c r="A299" s="4">
        <v>253</v>
      </c>
      <c r="B299" s="4">
        <v>2722005</v>
      </c>
      <c r="C299" s="102">
        <v>44883</v>
      </c>
      <c r="D299" s="217" t="s">
        <v>1003</v>
      </c>
      <c r="E299" s="22" t="s">
        <v>735</v>
      </c>
      <c r="F299" s="4" t="s">
        <v>106</v>
      </c>
      <c r="G299" s="217" t="s">
        <v>1144</v>
      </c>
      <c r="H299" s="137" t="s">
        <v>107</v>
      </c>
      <c r="I299" s="137" t="s">
        <v>41</v>
      </c>
      <c r="J299" s="137">
        <v>1</v>
      </c>
      <c r="K299" s="106" t="s">
        <v>1012</v>
      </c>
    </row>
    <row r="300" spans="1:11" ht="12.75">
      <c r="A300" s="4">
        <v>254</v>
      </c>
      <c r="B300" s="4">
        <v>2722006</v>
      </c>
      <c r="C300" s="102">
        <v>44924</v>
      </c>
      <c r="D300" s="217" t="s">
        <v>849</v>
      </c>
      <c r="E300" s="22" t="s">
        <v>848</v>
      </c>
      <c r="F300" s="4" t="s">
        <v>106</v>
      </c>
      <c r="G300" s="217" t="s">
        <v>1004</v>
      </c>
      <c r="H300" s="137" t="s">
        <v>107</v>
      </c>
      <c r="I300" s="137" t="s">
        <v>41</v>
      </c>
      <c r="J300" s="137">
        <v>1</v>
      </c>
      <c r="K300" s="106" t="s">
        <v>1005</v>
      </c>
    </row>
    <row r="301" spans="1:11" ht="25.5">
      <c r="A301" s="4">
        <v>255</v>
      </c>
      <c r="B301" s="4" t="s">
        <v>1381</v>
      </c>
      <c r="C301" s="102">
        <v>45147</v>
      </c>
      <c r="D301" s="217" t="s">
        <v>1380</v>
      </c>
      <c r="E301" s="22" t="s">
        <v>1379</v>
      </c>
      <c r="F301" s="4" t="s">
        <v>106</v>
      </c>
      <c r="G301" s="217" t="s">
        <v>1946</v>
      </c>
      <c r="H301" s="185" t="s">
        <v>107</v>
      </c>
      <c r="I301" s="137" t="s">
        <v>41</v>
      </c>
      <c r="J301" s="186">
        <v>1</v>
      </c>
      <c r="K301" s="158" t="s">
        <v>1382</v>
      </c>
    </row>
    <row r="302" spans="1:11" ht="12.75">
      <c r="A302" s="42"/>
      <c r="B302" s="42"/>
      <c r="C302" s="98"/>
      <c r="D302" s="49"/>
      <c r="E302" s="18"/>
      <c r="F302" s="42"/>
      <c r="G302" s="49"/>
      <c r="H302" s="77"/>
      <c r="I302" s="77"/>
      <c r="J302" s="78"/>
      <c r="K302" s="35"/>
    </row>
    <row r="303" spans="1:11" s="42" customFormat="1" ht="15.75" customHeight="1">
      <c r="A303" s="244" t="s">
        <v>974</v>
      </c>
      <c r="B303" s="244"/>
      <c r="C303" s="244"/>
      <c r="D303" s="244"/>
      <c r="E303" s="244"/>
      <c r="F303" s="244"/>
      <c r="G303" s="244"/>
      <c r="H303" s="244"/>
      <c r="I303" s="244"/>
      <c r="J303" s="244"/>
      <c r="K303" s="244"/>
    </row>
    <row r="304" spans="1:11" s="42" customFormat="1" ht="12.75">
      <c r="A304" s="7"/>
      <c r="B304" s="79"/>
      <c r="C304" s="79"/>
      <c r="D304" s="80"/>
      <c r="E304" s="79"/>
      <c r="F304" s="79"/>
      <c r="G304" s="80"/>
      <c r="H304" s="7"/>
      <c r="I304" s="7"/>
      <c r="J304" s="75"/>
      <c r="K304" s="76"/>
    </row>
    <row r="305" spans="1:11" s="42" customFormat="1" ht="51">
      <c r="A305" s="4" t="s">
        <v>18</v>
      </c>
      <c r="B305" s="3" t="s">
        <v>11</v>
      </c>
      <c r="C305" s="3" t="s">
        <v>872</v>
      </c>
      <c r="D305" s="3" t="s">
        <v>12</v>
      </c>
      <c r="E305" s="3" t="s">
        <v>17</v>
      </c>
      <c r="F305" s="3" t="s">
        <v>873</v>
      </c>
      <c r="G305" s="81" t="s">
        <v>874</v>
      </c>
      <c r="H305" s="3" t="s">
        <v>13</v>
      </c>
      <c r="I305" s="3" t="s">
        <v>14</v>
      </c>
      <c r="J305" s="44" t="s">
        <v>15</v>
      </c>
      <c r="K305" s="3" t="s">
        <v>16</v>
      </c>
    </row>
    <row r="306" spans="1:11" ht="25.5">
      <c r="A306" s="160">
        <v>256</v>
      </c>
      <c r="B306" s="161" t="s">
        <v>255</v>
      </c>
      <c r="C306" s="168">
        <v>44001</v>
      </c>
      <c r="D306" s="159" t="s">
        <v>256</v>
      </c>
      <c r="E306" s="161" t="s">
        <v>257</v>
      </c>
      <c r="F306" s="161" t="s">
        <v>106</v>
      </c>
      <c r="G306" s="159" t="s">
        <v>1013</v>
      </c>
      <c r="H306" s="162" t="s">
        <v>107</v>
      </c>
      <c r="I306" s="162" t="s">
        <v>48</v>
      </c>
      <c r="J306" s="163">
        <v>1</v>
      </c>
      <c r="K306" s="169" t="s">
        <v>1014</v>
      </c>
    </row>
    <row r="307" spans="1:11" ht="25.5">
      <c r="A307" s="160">
        <v>257</v>
      </c>
      <c r="B307" s="161" t="s">
        <v>258</v>
      </c>
      <c r="C307" s="168">
        <v>44006</v>
      </c>
      <c r="D307" s="159" t="s">
        <v>259</v>
      </c>
      <c r="E307" s="161" t="s">
        <v>260</v>
      </c>
      <c r="F307" s="161" t="s">
        <v>106</v>
      </c>
      <c r="G307" s="159" t="s">
        <v>1015</v>
      </c>
      <c r="H307" s="162" t="s">
        <v>107</v>
      </c>
      <c r="I307" s="162" t="s">
        <v>48</v>
      </c>
      <c r="J307" s="163">
        <v>1</v>
      </c>
      <c r="K307" s="159" t="s">
        <v>1016</v>
      </c>
    </row>
    <row r="308" spans="1:11" ht="25.5">
      <c r="A308" s="160">
        <v>258</v>
      </c>
      <c r="B308" s="161" t="s">
        <v>261</v>
      </c>
      <c r="C308" s="168">
        <v>44007</v>
      </c>
      <c r="D308" s="159" t="s">
        <v>262</v>
      </c>
      <c r="E308" s="161" t="s">
        <v>263</v>
      </c>
      <c r="F308" s="161" t="s">
        <v>106</v>
      </c>
      <c r="G308" s="159" t="s">
        <v>1017</v>
      </c>
      <c r="H308" s="162" t="s">
        <v>107</v>
      </c>
      <c r="I308" s="162" t="s">
        <v>48</v>
      </c>
      <c r="J308" s="163">
        <v>1</v>
      </c>
      <c r="K308" s="159" t="s">
        <v>1018</v>
      </c>
    </row>
    <row r="309" spans="1:11" ht="25.5">
      <c r="A309" s="160">
        <v>259</v>
      </c>
      <c r="B309" s="161" t="s">
        <v>264</v>
      </c>
      <c r="C309" s="168">
        <v>44008</v>
      </c>
      <c r="D309" s="159" t="s">
        <v>265</v>
      </c>
      <c r="E309" s="161" t="s">
        <v>266</v>
      </c>
      <c r="F309" s="161" t="s">
        <v>106</v>
      </c>
      <c r="G309" s="159" t="s">
        <v>1019</v>
      </c>
      <c r="H309" s="162" t="s">
        <v>107</v>
      </c>
      <c r="I309" s="162" t="s">
        <v>48</v>
      </c>
      <c r="J309" s="163">
        <v>1</v>
      </c>
      <c r="K309" s="159" t="s">
        <v>1020</v>
      </c>
    </row>
    <row r="310" spans="1:11" ht="25.5">
      <c r="A310" s="160">
        <v>260</v>
      </c>
      <c r="B310" s="161" t="s">
        <v>267</v>
      </c>
      <c r="C310" s="168">
        <v>44011</v>
      </c>
      <c r="D310" s="159" t="s">
        <v>268</v>
      </c>
      <c r="E310" s="161" t="s">
        <v>269</v>
      </c>
      <c r="F310" s="161" t="s">
        <v>106</v>
      </c>
      <c r="G310" s="159" t="s">
        <v>1021</v>
      </c>
      <c r="H310" s="162" t="s">
        <v>107</v>
      </c>
      <c r="I310" s="162" t="s">
        <v>48</v>
      </c>
      <c r="J310" s="163">
        <v>1</v>
      </c>
      <c r="K310" s="159" t="s">
        <v>1022</v>
      </c>
    </row>
    <row r="311" spans="1:11" ht="25.5">
      <c r="A311" s="160">
        <v>261</v>
      </c>
      <c r="B311" s="161" t="s">
        <v>270</v>
      </c>
      <c r="C311" s="168">
        <v>44027</v>
      </c>
      <c r="D311" s="159" t="s">
        <v>271</v>
      </c>
      <c r="E311" s="161" t="s">
        <v>272</v>
      </c>
      <c r="F311" s="161" t="s">
        <v>106</v>
      </c>
      <c r="G311" s="159" t="s">
        <v>1023</v>
      </c>
      <c r="H311" s="162" t="s">
        <v>107</v>
      </c>
      <c r="I311" s="162" t="s">
        <v>48</v>
      </c>
      <c r="J311" s="163">
        <v>1</v>
      </c>
      <c r="K311" s="159" t="s">
        <v>1024</v>
      </c>
    </row>
    <row r="312" spans="1:11" ht="25.5">
      <c r="A312" s="160">
        <v>262</v>
      </c>
      <c r="B312" s="161" t="s">
        <v>275</v>
      </c>
      <c r="C312" s="168">
        <v>44042</v>
      </c>
      <c r="D312" s="159" t="s">
        <v>1025</v>
      </c>
      <c r="E312" s="161" t="s">
        <v>276</v>
      </c>
      <c r="F312" s="161" t="s">
        <v>106</v>
      </c>
      <c r="G312" s="159" t="s">
        <v>1026</v>
      </c>
      <c r="H312" s="162" t="s">
        <v>107</v>
      </c>
      <c r="I312" s="162" t="s">
        <v>48</v>
      </c>
      <c r="J312" s="163">
        <v>2</v>
      </c>
      <c r="K312" s="159" t="s">
        <v>1027</v>
      </c>
    </row>
    <row r="313" spans="1:11" ht="25.5">
      <c r="A313" s="160">
        <v>263</v>
      </c>
      <c r="B313" s="161" t="s">
        <v>277</v>
      </c>
      <c r="C313" s="168">
        <v>44078</v>
      </c>
      <c r="D313" s="159" t="s">
        <v>278</v>
      </c>
      <c r="E313" s="161" t="s">
        <v>279</v>
      </c>
      <c r="F313" s="161" t="s">
        <v>106</v>
      </c>
      <c r="G313" s="159" t="s">
        <v>1028</v>
      </c>
      <c r="H313" s="162" t="s">
        <v>107</v>
      </c>
      <c r="I313" s="162" t="s">
        <v>41</v>
      </c>
      <c r="J313" s="163">
        <v>1</v>
      </c>
      <c r="K313" s="159" t="s">
        <v>1029</v>
      </c>
    </row>
    <row r="314" spans="1:11" ht="25.5">
      <c r="A314" s="160">
        <v>264</v>
      </c>
      <c r="B314" s="161" t="s">
        <v>414</v>
      </c>
      <c r="C314" s="168">
        <v>44140</v>
      </c>
      <c r="D314" s="159" t="s">
        <v>415</v>
      </c>
      <c r="E314" s="161" t="s">
        <v>416</v>
      </c>
      <c r="F314" s="161" t="s">
        <v>106</v>
      </c>
      <c r="G314" s="159" t="s">
        <v>1030</v>
      </c>
      <c r="H314" s="162" t="s">
        <v>107</v>
      </c>
      <c r="I314" s="162" t="s">
        <v>41</v>
      </c>
      <c r="J314" s="163">
        <v>1</v>
      </c>
      <c r="K314" s="159" t="s">
        <v>1031</v>
      </c>
    </row>
    <row r="315" spans="1:11" ht="25.5">
      <c r="A315" s="160">
        <v>265</v>
      </c>
      <c r="B315" s="161" t="s">
        <v>633</v>
      </c>
      <c r="C315" s="168">
        <v>44666</v>
      </c>
      <c r="D315" s="159" t="s">
        <v>1032</v>
      </c>
      <c r="E315" s="161" t="s">
        <v>634</v>
      </c>
      <c r="F315" s="161" t="s">
        <v>106</v>
      </c>
      <c r="G315" s="159" t="s">
        <v>1033</v>
      </c>
      <c r="H315" s="162" t="s">
        <v>107</v>
      </c>
      <c r="I315" s="162" t="s">
        <v>41</v>
      </c>
      <c r="J315" s="163">
        <v>1</v>
      </c>
      <c r="K315" s="159" t="s">
        <v>1034</v>
      </c>
    </row>
    <row r="316" spans="1:11" ht="12.75">
      <c r="A316" s="42"/>
      <c r="B316" s="11"/>
      <c r="C316" s="50"/>
      <c r="D316" s="26"/>
      <c r="E316" s="11"/>
      <c r="F316" s="11"/>
      <c r="G316" s="26"/>
      <c r="H316" s="51"/>
      <c r="I316" s="51"/>
      <c r="J316" s="64"/>
      <c r="K316" s="26"/>
    </row>
    <row r="317" spans="1:11" ht="15.75">
      <c r="A317" s="244" t="s">
        <v>1145</v>
      </c>
      <c r="B317" s="244"/>
      <c r="C317" s="244"/>
      <c r="D317" s="244"/>
      <c r="E317" s="244"/>
      <c r="F317" s="244"/>
      <c r="G317" s="244"/>
      <c r="H317" s="244"/>
      <c r="I317" s="244"/>
      <c r="J317" s="244"/>
      <c r="K317" s="244"/>
    </row>
    <row r="318" spans="2:11" ht="12.75">
      <c r="B318" s="79"/>
      <c r="C318" s="79"/>
      <c r="D318" s="80"/>
      <c r="E318" s="79"/>
      <c r="F318" s="79"/>
      <c r="G318" s="80"/>
      <c r="J318" s="75"/>
      <c r="K318" s="76"/>
    </row>
    <row r="319" spans="1:11" ht="51">
      <c r="A319" s="4" t="s">
        <v>18</v>
      </c>
      <c r="B319" s="3" t="s">
        <v>11</v>
      </c>
      <c r="C319" s="3" t="s">
        <v>872</v>
      </c>
      <c r="D319" s="3" t="s">
        <v>12</v>
      </c>
      <c r="E319" s="3" t="s">
        <v>17</v>
      </c>
      <c r="F319" s="3" t="s">
        <v>873</v>
      </c>
      <c r="G319" s="81" t="s">
        <v>874</v>
      </c>
      <c r="H319" s="3" t="s">
        <v>13</v>
      </c>
      <c r="I319" s="3" t="s">
        <v>14</v>
      </c>
      <c r="J319" s="44" t="s">
        <v>15</v>
      </c>
      <c r="K319" s="3" t="s">
        <v>16</v>
      </c>
    </row>
    <row r="320" spans="1:11" ht="38.25">
      <c r="A320" s="82">
        <v>266</v>
      </c>
      <c r="B320" s="83" t="s">
        <v>854</v>
      </c>
      <c r="C320" s="84">
        <v>44924</v>
      </c>
      <c r="D320" s="85" t="s">
        <v>273</v>
      </c>
      <c r="E320" s="86" t="s">
        <v>274</v>
      </c>
      <c r="F320" s="86" t="s">
        <v>106</v>
      </c>
      <c r="G320" s="85" t="s">
        <v>1199</v>
      </c>
      <c r="H320" s="87" t="s">
        <v>107</v>
      </c>
      <c r="I320" s="87" t="s">
        <v>48</v>
      </c>
      <c r="J320" s="88">
        <v>4</v>
      </c>
      <c r="K320" s="89" t="s">
        <v>1200</v>
      </c>
    </row>
    <row r="321" spans="1:11" ht="12.75">
      <c r="A321" s="42"/>
      <c r="B321" s="11"/>
      <c r="C321" s="50"/>
      <c r="D321" s="26"/>
      <c r="E321" s="11"/>
      <c r="F321" s="11"/>
      <c r="G321" s="26"/>
      <c r="H321" s="51"/>
      <c r="I321" s="51"/>
      <c r="J321" s="64"/>
      <c r="K321" s="26"/>
    </row>
    <row r="322" spans="1:11" s="42" customFormat="1" ht="15.75" customHeight="1">
      <c r="A322" s="241" t="s">
        <v>23</v>
      </c>
      <c r="B322" s="241"/>
      <c r="C322" s="241"/>
      <c r="D322" s="241"/>
      <c r="E322" s="241"/>
      <c r="F322" s="241"/>
      <c r="G322" s="241"/>
      <c r="H322" s="241"/>
      <c r="I322" s="241"/>
      <c r="J322" s="241"/>
      <c r="K322" s="241"/>
    </row>
    <row r="323" spans="1:11" s="42" customFormat="1" ht="12.75">
      <c r="A323" s="7"/>
      <c r="B323" s="7"/>
      <c r="C323" s="7"/>
      <c r="D323" s="24"/>
      <c r="E323" s="7"/>
      <c r="F323" s="7"/>
      <c r="G323" s="24"/>
      <c r="H323" s="7"/>
      <c r="I323" s="7"/>
      <c r="J323" s="75"/>
      <c r="K323" s="76"/>
    </row>
    <row r="324" spans="1:11" s="42" customFormat="1" ht="51">
      <c r="A324" s="4" t="s">
        <v>18</v>
      </c>
      <c r="B324" s="3" t="s">
        <v>11</v>
      </c>
      <c r="C324" s="3" t="s">
        <v>872</v>
      </c>
      <c r="D324" s="3" t="s">
        <v>12</v>
      </c>
      <c r="E324" s="3" t="s">
        <v>17</v>
      </c>
      <c r="F324" s="3" t="s">
        <v>873</v>
      </c>
      <c r="G324" s="3" t="s">
        <v>874</v>
      </c>
      <c r="H324" s="3" t="s">
        <v>13</v>
      </c>
      <c r="I324" s="3" t="s">
        <v>14</v>
      </c>
      <c r="J324" s="44" t="s">
        <v>15</v>
      </c>
      <c r="K324" s="3" t="s">
        <v>16</v>
      </c>
    </row>
    <row r="325" spans="1:11" ht="25.5">
      <c r="A325" s="212">
        <v>267</v>
      </c>
      <c r="B325" s="183" t="s">
        <v>280</v>
      </c>
      <c r="C325" s="184">
        <v>44035</v>
      </c>
      <c r="D325" s="143" t="s">
        <v>298</v>
      </c>
      <c r="E325" s="183" t="s">
        <v>281</v>
      </c>
      <c r="F325" s="183" t="s">
        <v>106</v>
      </c>
      <c r="G325" s="143" t="s">
        <v>1839</v>
      </c>
      <c r="H325" s="213" t="s">
        <v>107</v>
      </c>
      <c r="I325" s="213" t="s">
        <v>48</v>
      </c>
      <c r="J325" s="214">
        <v>1</v>
      </c>
      <c r="K325" s="143" t="s">
        <v>1840</v>
      </c>
    </row>
    <row r="326" spans="1:11" ht="25.5">
      <c r="A326" s="212">
        <v>268</v>
      </c>
      <c r="B326" s="183" t="s">
        <v>282</v>
      </c>
      <c r="C326" s="184">
        <v>44036</v>
      </c>
      <c r="D326" s="143" t="s">
        <v>299</v>
      </c>
      <c r="E326" s="183" t="s">
        <v>283</v>
      </c>
      <c r="F326" s="183" t="s">
        <v>106</v>
      </c>
      <c r="G326" s="143" t="s">
        <v>1841</v>
      </c>
      <c r="H326" s="213" t="s">
        <v>107</v>
      </c>
      <c r="I326" s="213" t="s">
        <v>48</v>
      </c>
      <c r="J326" s="214">
        <v>1</v>
      </c>
      <c r="K326" s="143" t="s">
        <v>1842</v>
      </c>
    </row>
    <row r="327" spans="1:11" ht="25.5">
      <c r="A327" s="212">
        <v>269</v>
      </c>
      <c r="B327" s="183" t="s">
        <v>284</v>
      </c>
      <c r="C327" s="184">
        <v>44036</v>
      </c>
      <c r="D327" s="143" t="s">
        <v>1434</v>
      </c>
      <c r="E327" s="183" t="s">
        <v>285</v>
      </c>
      <c r="F327" s="183" t="s">
        <v>106</v>
      </c>
      <c r="G327" s="143" t="s">
        <v>1843</v>
      </c>
      <c r="H327" s="213" t="s">
        <v>107</v>
      </c>
      <c r="I327" s="213" t="s">
        <v>48</v>
      </c>
      <c r="J327" s="214">
        <v>2</v>
      </c>
      <c r="K327" s="143" t="s">
        <v>1346</v>
      </c>
    </row>
    <row r="328" spans="1:11" ht="25.5">
      <c r="A328" s="212">
        <v>270</v>
      </c>
      <c r="B328" s="183" t="s">
        <v>286</v>
      </c>
      <c r="C328" s="184">
        <v>44039</v>
      </c>
      <c r="D328" s="143" t="s">
        <v>1470</v>
      </c>
      <c r="E328" s="183" t="s">
        <v>287</v>
      </c>
      <c r="F328" s="183" t="s">
        <v>106</v>
      </c>
      <c r="G328" s="143" t="s">
        <v>1035</v>
      </c>
      <c r="H328" s="213" t="s">
        <v>107</v>
      </c>
      <c r="I328" s="213" t="s">
        <v>48</v>
      </c>
      <c r="J328" s="214">
        <v>1</v>
      </c>
      <c r="K328" s="143" t="s">
        <v>1159</v>
      </c>
    </row>
    <row r="329" spans="1:11" ht="25.5">
      <c r="A329" s="212">
        <v>271</v>
      </c>
      <c r="B329" s="183" t="s">
        <v>288</v>
      </c>
      <c r="C329" s="184">
        <v>44040</v>
      </c>
      <c r="D329" s="143" t="s">
        <v>300</v>
      </c>
      <c r="E329" s="183" t="s">
        <v>289</v>
      </c>
      <c r="F329" s="183" t="s">
        <v>106</v>
      </c>
      <c r="G329" s="143" t="s">
        <v>1844</v>
      </c>
      <c r="H329" s="213" t="s">
        <v>107</v>
      </c>
      <c r="I329" s="213" t="s">
        <v>48</v>
      </c>
      <c r="J329" s="214">
        <v>1</v>
      </c>
      <c r="K329" s="143" t="s">
        <v>1845</v>
      </c>
    </row>
    <row r="330" spans="1:11" ht="25.5">
      <c r="A330" s="212">
        <v>272</v>
      </c>
      <c r="B330" s="183" t="s">
        <v>290</v>
      </c>
      <c r="C330" s="184">
        <v>44040</v>
      </c>
      <c r="D330" s="143" t="s">
        <v>301</v>
      </c>
      <c r="E330" s="183" t="s">
        <v>291</v>
      </c>
      <c r="F330" s="183" t="s">
        <v>106</v>
      </c>
      <c r="G330" s="143" t="s">
        <v>1036</v>
      </c>
      <c r="H330" s="213" t="s">
        <v>107</v>
      </c>
      <c r="I330" s="213" t="s">
        <v>48</v>
      </c>
      <c r="J330" s="214">
        <v>2</v>
      </c>
      <c r="K330" s="143" t="s">
        <v>1846</v>
      </c>
    </row>
    <row r="331" spans="1:11" ht="25.5">
      <c r="A331" s="212">
        <v>273</v>
      </c>
      <c r="B331" s="183" t="s">
        <v>292</v>
      </c>
      <c r="C331" s="184">
        <v>44041</v>
      </c>
      <c r="D331" s="143" t="s">
        <v>302</v>
      </c>
      <c r="E331" s="183" t="s">
        <v>293</v>
      </c>
      <c r="F331" s="183" t="s">
        <v>106</v>
      </c>
      <c r="G331" s="143" t="s">
        <v>1037</v>
      </c>
      <c r="H331" s="213" t="s">
        <v>107</v>
      </c>
      <c r="I331" s="213" t="s">
        <v>48</v>
      </c>
      <c r="J331" s="214">
        <v>2</v>
      </c>
      <c r="K331" s="143" t="s">
        <v>1160</v>
      </c>
    </row>
    <row r="332" spans="1:11" ht="25.5">
      <c r="A332" s="212">
        <v>274</v>
      </c>
      <c r="B332" s="183" t="s">
        <v>294</v>
      </c>
      <c r="C332" s="184">
        <v>44041</v>
      </c>
      <c r="D332" s="143" t="s">
        <v>303</v>
      </c>
      <c r="E332" s="183" t="s">
        <v>295</v>
      </c>
      <c r="F332" s="183" t="s">
        <v>106</v>
      </c>
      <c r="G332" s="143" t="s">
        <v>1847</v>
      </c>
      <c r="H332" s="213" t="s">
        <v>107</v>
      </c>
      <c r="I332" s="213" t="s">
        <v>48</v>
      </c>
      <c r="J332" s="214">
        <v>2</v>
      </c>
      <c r="K332" s="143" t="s">
        <v>1848</v>
      </c>
    </row>
    <row r="333" spans="1:11" ht="38.25">
      <c r="A333" s="212">
        <v>275</v>
      </c>
      <c r="B333" s="183" t="s">
        <v>296</v>
      </c>
      <c r="C333" s="184">
        <v>44041</v>
      </c>
      <c r="D333" s="143" t="s">
        <v>304</v>
      </c>
      <c r="E333" s="183" t="s">
        <v>297</v>
      </c>
      <c r="F333" s="183" t="s">
        <v>106</v>
      </c>
      <c r="G333" s="143" t="s">
        <v>1849</v>
      </c>
      <c r="H333" s="213" t="s">
        <v>107</v>
      </c>
      <c r="I333" s="213" t="s">
        <v>48</v>
      </c>
      <c r="J333" s="214">
        <v>4</v>
      </c>
      <c r="K333" s="218" t="s">
        <v>1948</v>
      </c>
    </row>
    <row r="334" spans="1:11" ht="25.5">
      <c r="A334" s="212">
        <v>276</v>
      </c>
      <c r="B334" s="183" t="s">
        <v>197</v>
      </c>
      <c r="C334" s="184">
        <v>44055</v>
      </c>
      <c r="D334" s="143" t="s">
        <v>404</v>
      </c>
      <c r="E334" s="183" t="s">
        <v>134</v>
      </c>
      <c r="F334" s="183" t="s">
        <v>106</v>
      </c>
      <c r="G334" s="143" t="s">
        <v>1038</v>
      </c>
      <c r="H334" s="213" t="s">
        <v>107</v>
      </c>
      <c r="I334" s="213" t="s">
        <v>48</v>
      </c>
      <c r="J334" s="214">
        <v>1</v>
      </c>
      <c r="K334" s="143" t="s">
        <v>1483</v>
      </c>
    </row>
    <row r="335" spans="1:11" ht="25.5">
      <c r="A335" s="212">
        <v>277</v>
      </c>
      <c r="B335" s="183" t="s">
        <v>198</v>
      </c>
      <c r="C335" s="184">
        <v>44055</v>
      </c>
      <c r="D335" s="143" t="s">
        <v>1039</v>
      </c>
      <c r="E335" s="183" t="s">
        <v>133</v>
      </c>
      <c r="F335" s="183" t="s">
        <v>106</v>
      </c>
      <c r="G335" s="143" t="s">
        <v>199</v>
      </c>
      <c r="H335" s="213" t="s">
        <v>107</v>
      </c>
      <c r="I335" s="213" t="s">
        <v>48</v>
      </c>
      <c r="J335" s="214">
        <v>1</v>
      </c>
      <c r="K335" s="143" t="s">
        <v>1487</v>
      </c>
    </row>
    <row r="336" spans="1:11" ht="51">
      <c r="A336" s="212">
        <v>278</v>
      </c>
      <c r="B336" s="183" t="s">
        <v>200</v>
      </c>
      <c r="C336" s="184">
        <v>44068</v>
      </c>
      <c r="D336" s="143" t="s">
        <v>1850</v>
      </c>
      <c r="E336" s="183" t="s">
        <v>132</v>
      </c>
      <c r="F336" s="183" t="s">
        <v>106</v>
      </c>
      <c r="G336" s="143" t="s">
        <v>1851</v>
      </c>
      <c r="H336" s="213" t="s">
        <v>107</v>
      </c>
      <c r="I336" s="213" t="s">
        <v>48</v>
      </c>
      <c r="J336" s="214">
        <v>4</v>
      </c>
      <c r="K336" s="218" t="s">
        <v>1484</v>
      </c>
    </row>
    <row r="337" spans="1:11" ht="38.25">
      <c r="A337" s="212">
        <v>279</v>
      </c>
      <c r="B337" s="183" t="s">
        <v>417</v>
      </c>
      <c r="C337" s="184">
        <v>44139</v>
      </c>
      <c r="D337" s="143" t="s">
        <v>193</v>
      </c>
      <c r="E337" s="183" t="s">
        <v>131</v>
      </c>
      <c r="F337" s="183" t="s">
        <v>106</v>
      </c>
      <c r="G337" s="143" t="s">
        <v>1852</v>
      </c>
      <c r="H337" s="213" t="s">
        <v>107</v>
      </c>
      <c r="I337" s="213" t="s">
        <v>48</v>
      </c>
      <c r="J337" s="214">
        <v>1</v>
      </c>
      <c r="K337" s="143" t="s">
        <v>1485</v>
      </c>
    </row>
    <row r="338" spans="1:11" ht="25.5">
      <c r="A338" s="212">
        <v>280</v>
      </c>
      <c r="B338" s="183" t="s">
        <v>425</v>
      </c>
      <c r="C338" s="184">
        <v>44174</v>
      </c>
      <c r="D338" s="143" t="s">
        <v>427</v>
      </c>
      <c r="E338" s="183" t="s">
        <v>426</v>
      </c>
      <c r="F338" s="183" t="s">
        <v>106</v>
      </c>
      <c r="G338" s="143" t="s">
        <v>1486</v>
      </c>
      <c r="H338" s="213" t="s">
        <v>107</v>
      </c>
      <c r="I338" s="213" t="s">
        <v>41</v>
      </c>
      <c r="J338" s="214">
        <v>1</v>
      </c>
      <c r="K338" s="143" t="s">
        <v>1471</v>
      </c>
    </row>
    <row r="339" spans="1:11" ht="25.5">
      <c r="A339" s="212">
        <v>281</v>
      </c>
      <c r="B339" s="183" t="s">
        <v>428</v>
      </c>
      <c r="C339" s="184">
        <v>44215</v>
      </c>
      <c r="D339" s="143" t="s">
        <v>1853</v>
      </c>
      <c r="E339" s="183" t="s">
        <v>429</v>
      </c>
      <c r="F339" s="183" t="s">
        <v>106</v>
      </c>
      <c r="G339" s="143" t="s">
        <v>1854</v>
      </c>
      <c r="H339" s="213" t="s">
        <v>107</v>
      </c>
      <c r="I339" s="213" t="s">
        <v>41</v>
      </c>
      <c r="J339" s="214">
        <v>2</v>
      </c>
      <c r="K339" s="143" t="s">
        <v>1855</v>
      </c>
    </row>
    <row r="340" spans="1:11" ht="25.5">
      <c r="A340" s="212">
        <v>282</v>
      </c>
      <c r="B340" s="183" t="s">
        <v>738</v>
      </c>
      <c r="C340" s="184">
        <v>44881</v>
      </c>
      <c r="D340" s="143" t="s">
        <v>737</v>
      </c>
      <c r="E340" s="183" t="s">
        <v>736</v>
      </c>
      <c r="F340" s="183" t="s">
        <v>106</v>
      </c>
      <c r="G340" s="143" t="s">
        <v>1347</v>
      </c>
      <c r="H340" s="213" t="s">
        <v>107</v>
      </c>
      <c r="I340" s="213" t="s">
        <v>41</v>
      </c>
      <c r="J340" s="214">
        <v>1</v>
      </c>
      <c r="K340" s="143" t="s">
        <v>1856</v>
      </c>
    </row>
    <row r="341" spans="1:11" ht="27.75" customHeight="1">
      <c r="A341" s="212">
        <v>283</v>
      </c>
      <c r="B341" s="183" t="s">
        <v>1561</v>
      </c>
      <c r="C341" s="184">
        <v>45296</v>
      </c>
      <c r="D341" s="143" t="s">
        <v>1562</v>
      </c>
      <c r="E341" s="183" t="s">
        <v>1563</v>
      </c>
      <c r="F341" s="183" t="s">
        <v>106</v>
      </c>
      <c r="G341" s="143" t="s">
        <v>1565</v>
      </c>
      <c r="H341" s="213" t="s">
        <v>107</v>
      </c>
      <c r="I341" s="213" t="s">
        <v>41</v>
      </c>
      <c r="J341" s="214">
        <v>1</v>
      </c>
      <c r="K341" s="143" t="s">
        <v>1564</v>
      </c>
    </row>
    <row r="342" spans="1:11" ht="12.75">
      <c r="A342" s="46"/>
      <c r="B342" s="18"/>
      <c r="C342" s="34"/>
      <c r="D342" s="33"/>
      <c r="E342" s="18"/>
      <c r="F342" s="18"/>
      <c r="G342" s="18"/>
      <c r="H342" s="47"/>
      <c r="I342" s="47"/>
      <c r="J342" s="48"/>
      <c r="K342" s="18"/>
    </row>
    <row r="343" spans="1:11" s="42" customFormat="1" ht="15.75" customHeight="1">
      <c r="A343" s="241" t="s">
        <v>24</v>
      </c>
      <c r="B343" s="241"/>
      <c r="C343" s="241"/>
      <c r="D343" s="241"/>
      <c r="E343" s="241"/>
      <c r="F343" s="241"/>
      <c r="G343" s="241"/>
      <c r="H343" s="241"/>
      <c r="I343" s="241"/>
      <c r="J343" s="241"/>
      <c r="K343" s="241"/>
    </row>
    <row r="344" spans="1:11" s="42" customFormat="1" ht="12.75">
      <c r="A344" s="7"/>
      <c r="B344" s="7"/>
      <c r="C344" s="7"/>
      <c r="D344" s="24"/>
      <c r="E344" s="7"/>
      <c r="F344" s="7"/>
      <c r="G344" s="24"/>
      <c r="H344" s="7"/>
      <c r="I344" s="7"/>
      <c r="J344" s="43"/>
      <c r="K344" s="24"/>
    </row>
    <row r="345" spans="1:11" s="42" customFormat="1" ht="51">
      <c r="A345" s="4" t="s">
        <v>18</v>
      </c>
      <c r="B345" s="3" t="s">
        <v>11</v>
      </c>
      <c r="C345" s="3" t="s">
        <v>872</v>
      </c>
      <c r="D345" s="3" t="s">
        <v>12</v>
      </c>
      <c r="E345" s="3" t="s">
        <v>17</v>
      </c>
      <c r="F345" s="3" t="s">
        <v>873</v>
      </c>
      <c r="G345" s="3" t="s">
        <v>874</v>
      </c>
      <c r="H345" s="3" t="s">
        <v>13</v>
      </c>
      <c r="I345" s="3" t="s">
        <v>14</v>
      </c>
      <c r="J345" s="44" t="s">
        <v>15</v>
      </c>
      <c r="K345" s="3" t="s">
        <v>16</v>
      </c>
    </row>
    <row r="346" spans="1:11" ht="25.5">
      <c r="A346" s="160">
        <v>284</v>
      </c>
      <c r="B346" s="161" t="s">
        <v>225</v>
      </c>
      <c r="C346" s="168">
        <v>44007</v>
      </c>
      <c r="D346" s="159" t="s">
        <v>1197</v>
      </c>
      <c r="E346" s="161" t="s">
        <v>226</v>
      </c>
      <c r="F346" s="161" t="s">
        <v>106</v>
      </c>
      <c r="G346" s="159" t="s">
        <v>227</v>
      </c>
      <c r="H346" s="162" t="s">
        <v>107</v>
      </c>
      <c r="I346" s="162" t="s">
        <v>48</v>
      </c>
      <c r="J346" s="163">
        <v>1</v>
      </c>
      <c r="K346" s="159" t="s">
        <v>1370</v>
      </c>
    </row>
    <row r="347" spans="1:11" ht="25.5">
      <c r="A347" s="160">
        <v>285</v>
      </c>
      <c r="B347" s="161" t="s">
        <v>1196</v>
      </c>
      <c r="C347" s="168">
        <v>45048</v>
      </c>
      <c r="D347" s="159" t="s">
        <v>1195</v>
      </c>
      <c r="E347" s="161" t="s">
        <v>1194</v>
      </c>
      <c r="F347" s="161" t="s">
        <v>106</v>
      </c>
      <c r="G347" s="159" t="s">
        <v>1198</v>
      </c>
      <c r="H347" s="162" t="s">
        <v>107</v>
      </c>
      <c r="I347" s="162" t="s">
        <v>41</v>
      </c>
      <c r="J347" s="163">
        <v>1</v>
      </c>
      <c r="K347" s="159" t="s">
        <v>1404</v>
      </c>
    </row>
    <row r="348" spans="1:11" ht="25.5">
      <c r="A348" s="160">
        <v>286</v>
      </c>
      <c r="B348" s="161" t="s">
        <v>1472</v>
      </c>
      <c r="C348" s="168">
        <v>45243</v>
      </c>
      <c r="D348" s="159" t="s">
        <v>1473</v>
      </c>
      <c r="E348" s="161" t="s">
        <v>1474</v>
      </c>
      <c r="F348" s="161" t="s">
        <v>106</v>
      </c>
      <c r="G348" s="159" t="s">
        <v>1475</v>
      </c>
      <c r="H348" s="162" t="s">
        <v>107</v>
      </c>
      <c r="I348" s="162" t="s">
        <v>41</v>
      </c>
      <c r="J348" s="163">
        <v>1</v>
      </c>
      <c r="K348" s="159" t="s">
        <v>1476</v>
      </c>
    </row>
    <row r="349" spans="1:11" ht="12.75">
      <c r="A349" s="46"/>
      <c r="B349" s="18"/>
      <c r="C349" s="34"/>
      <c r="D349" s="33"/>
      <c r="E349" s="18"/>
      <c r="F349" s="18"/>
      <c r="G349" s="33"/>
      <c r="H349" s="47"/>
      <c r="I349" s="47"/>
      <c r="J349" s="48"/>
      <c r="K349" s="33"/>
    </row>
    <row r="350" spans="1:11" s="42" customFormat="1" ht="15.75" customHeight="1">
      <c r="A350" s="241" t="s">
        <v>1040</v>
      </c>
      <c r="B350" s="241"/>
      <c r="C350" s="241"/>
      <c r="D350" s="241"/>
      <c r="E350" s="241"/>
      <c r="F350" s="241"/>
      <c r="G350" s="241"/>
      <c r="H350" s="241"/>
      <c r="I350" s="241"/>
      <c r="J350" s="241"/>
      <c r="K350" s="241"/>
    </row>
    <row r="351" spans="1:11" s="42" customFormat="1" ht="12.75">
      <c r="A351" s="7"/>
      <c r="B351" s="7"/>
      <c r="C351" s="7"/>
      <c r="D351" s="24"/>
      <c r="E351" s="7"/>
      <c r="F351" s="7"/>
      <c r="G351" s="24"/>
      <c r="H351" s="7"/>
      <c r="I351" s="7"/>
      <c r="J351" s="43"/>
      <c r="K351" s="24"/>
    </row>
    <row r="352" spans="1:11" s="42" customFormat="1" ht="51">
      <c r="A352" s="4" t="s">
        <v>18</v>
      </c>
      <c r="B352" s="3" t="s">
        <v>11</v>
      </c>
      <c r="C352" s="3" t="s">
        <v>872</v>
      </c>
      <c r="D352" s="3" t="s">
        <v>12</v>
      </c>
      <c r="E352" s="3" t="s">
        <v>17</v>
      </c>
      <c r="F352" s="3" t="s">
        <v>873</v>
      </c>
      <c r="G352" s="3" t="s">
        <v>874</v>
      </c>
      <c r="H352" s="3" t="s">
        <v>13</v>
      </c>
      <c r="I352" s="3" t="s">
        <v>14</v>
      </c>
      <c r="J352" s="44" t="s">
        <v>15</v>
      </c>
      <c r="K352" s="3" t="s">
        <v>16</v>
      </c>
    </row>
    <row r="353" spans="1:11" ht="25.5">
      <c r="A353" s="160">
        <v>287</v>
      </c>
      <c r="B353" s="161" t="s">
        <v>135</v>
      </c>
      <c r="C353" s="168">
        <v>44035</v>
      </c>
      <c r="D353" s="159" t="s">
        <v>1264</v>
      </c>
      <c r="E353" s="161" t="s">
        <v>72</v>
      </c>
      <c r="F353" s="161" t="s">
        <v>106</v>
      </c>
      <c r="G353" s="159" t="s">
        <v>1405</v>
      </c>
      <c r="H353" s="162" t="s">
        <v>107</v>
      </c>
      <c r="I353" s="162" t="s">
        <v>48</v>
      </c>
      <c r="J353" s="163">
        <v>2</v>
      </c>
      <c r="K353" s="159" t="s">
        <v>1863</v>
      </c>
    </row>
    <row r="354" spans="1:11" ht="24" customHeight="1">
      <c r="A354" s="160">
        <v>288</v>
      </c>
      <c r="B354" s="161" t="s">
        <v>136</v>
      </c>
      <c r="C354" s="168">
        <v>44006</v>
      </c>
      <c r="D354" s="159" t="s">
        <v>1265</v>
      </c>
      <c r="E354" s="161" t="s">
        <v>137</v>
      </c>
      <c r="F354" s="161" t="s">
        <v>106</v>
      </c>
      <c r="G354" s="159" t="s">
        <v>1148</v>
      </c>
      <c r="H354" s="162" t="s">
        <v>107</v>
      </c>
      <c r="I354" s="162" t="s">
        <v>41</v>
      </c>
      <c r="J354" s="163">
        <v>1</v>
      </c>
      <c r="K354" s="159" t="s">
        <v>1441</v>
      </c>
    </row>
    <row r="355" spans="1:11" ht="12.75">
      <c r="A355" s="160">
        <v>289</v>
      </c>
      <c r="B355" s="161" t="s">
        <v>138</v>
      </c>
      <c r="C355" s="168">
        <v>44035</v>
      </c>
      <c r="D355" s="159" t="s">
        <v>433</v>
      </c>
      <c r="E355" s="161" t="s">
        <v>139</v>
      </c>
      <c r="F355" s="161" t="s">
        <v>106</v>
      </c>
      <c r="G355" s="159" t="s">
        <v>1149</v>
      </c>
      <c r="H355" s="162" t="s">
        <v>107</v>
      </c>
      <c r="I355" s="162" t="s">
        <v>48</v>
      </c>
      <c r="J355" s="163">
        <v>1</v>
      </c>
      <c r="K355" s="159" t="s">
        <v>1443</v>
      </c>
    </row>
    <row r="356" spans="1:11" ht="12.75">
      <c r="A356" s="160">
        <v>290</v>
      </c>
      <c r="B356" s="161" t="s">
        <v>201</v>
      </c>
      <c r="C356" s="168">
        <v>44057</v>
      </c>
      <c r="D356" s="159" t="s">
        <v>851</v>
      </c>
      <c r="E356" s="161" t="s">
        <v>202</v>
      </c>
      <c r="F356" s="161" t="s">
        <v>106</v>
      </c>
      <c r="G356" s="159" t="s">
        <v>1862</v>
      </c>
      <c r="H356" s="162" t="s">
        <v>107</v>
      </c>
      <c r="I356" s="162" t="s">
        <v>41</v>
      </c>
      <c r="J356" s="163">
        <v>1</v>
      </c>
      <c r="K356" s="159" t="s">
        <v>1477</v>
      </c>
    </row>
    <row r="357" spans="1:11" ht="12.75">
      <c r="A357" s="160">
        <v>291</v>
      </c>
      <c r="B357" s="161" t="s">
        <v>669</v>
      </c>
      <c r="C357" s="168">
        <v>44733</v>
      </c>
      <c r="D357" s="159" t="s">
        <v>1266</v>
      </c>
      <c r="E357" s="161" t="s">
        <v>670</v>
      </c>
      <c r="F357" s="161" t="s">
        <v>106</v>
      </c>
      <c r="G357" s="159" t="s">
        <v>1440</v>
      </c>
      <c r="H357" s="162" t="s">
        <v>107</v>
      </c>
      <c r="I357" s="162" t="s">
        <v>41</v>
      </c>
      <c r="J357" s="163">
        <v>1</v>
      </c>
      <c r="K357" s="159" t="s">
        <v>1442</v>
      </c>
    </row>
    <row r="358" spans="1:11" ht="12.75">
      <c r="A358" s="42"/>
      <c r="B358" s="11"/>
      <c r="C358" s="50"/>
      <c r="D358" s="26"/>
      <c r="E358" s="11"/>
      <c r="F358" s="11"/>
      <c r="G358" s="134"/>
      <c r="H358" s="51"/>
      <c r="I358" s="51"/>
      <c r="J358" s="64"/>
      <c r="K358" s="26"/>
    </row>
    <row r="359" spans="1:11" s="42" customFormat="1" ht="15.75" customHeight="1">
      <c r="A359" s="241" t="s">
        <v>25</v>
      </c>
      <c r="B359" s="241"/>
      <c r="C359" s="241"/>
      <c r="D359" s="241"/>
      <c r="E359" s="241"/>
      <c r="F359" s="241"/>
      <c r="G359" s="241"/>
      <c r="H359" s="241"/>
      <c r="I359" s="241"/>
      <c r="J359" s="241"/>
      <c r="K359" s="241"/>
    </row>
    <row r="360" spans="1:11" s="42" customFormat="1" ht="12.75">
      <c r="A360" s="7"/>
      <c r="B360" s="7"/>
      <c r="C360" s="7"/>
      <c r="D360" s="24"/>
      <c r="E360" s="7"/>
      <c r="F360" s="7"/>
      <c r="G360" s="24"/>
      <c r="H360" s="7"/>
      <c r="I360" s="7"/>
      <c r="J360" s="43"/>
      <c r="K360" s="24"/>
    </row>
    <row r="361" spans="1:11" s="42" customFormat="1" ht="71.25" customHeight="1">
      <c r="A361" s="4" t="s">
        <v>18</v>
      </c>
      <c r="B361" s="3" t="s">
        <v>11</v>
      </c>
      <c r="C361" s="3" t="s">
        <v>872</v>
      </c>
      <c r="D361" s="3" t="s">
        <v>12</v>
      </c>
      <c r="E361" s="3" t="s">
        <v>17</v>
      </c>
      <c r="F361" s="3" t="s">
        <v>873</v>
      </c>
      <c r="G361" s="3" t="s">
        <v>874</v>
      </c>
      <c r="H361" s="3" t="s">
        <v>13</v>
      </c>
      <c r="I361" s="3" t="s">
        <v>14</v>
      </c>
      <c r="J361" s="44" t="s">
        <v>15</v>
      </c>
      <c r="K361" s="3" t="s">
        <v>16</v>
      </c>
    </row>
    <row r="362" spans="1:11" ht="25.5">
      <c r="A362" s="212">
        <v>292</v>
      </c>
      <c r="B362" s="183" t="s">
        <v>73</v>
      </c>
      <c r="C362" s="184">
        <v>44000</v>
      </c>
      <c r="D362" s="143" t="s">
        <v>1042</v>
      </c>
      <c r="E362" s="183" t="s">
        <v>74</v>
      </c>
      <c r="F362" s="183" t="s">
        <v>106</v>
      </c>
      <c r="G362" s="143" t="s">
        <v>1043</v>
      </c>
      <c r="H362" s="213" t="s">
        <v>107</v>
      </c>
      <c r="I362" s="213" t="s">
        <v>48</v>
      </c>
      <c r="J362" s="214">
        <v>1</v>
      </c>
      <c r="K362" s="143" t="s">
        <v>1044</v>
      </c>
    </row>
    <row r="363" spans="1:11" ht="38.25">
      <c r="A363" s="212">
        <v>293</v>
      </c>
      <c r="B363" s="183" t="s">
        <v>77</v>
      </c>
      <c r="C363" s="184">
        <v>44001</v>
      </c>
      <c r="D363" s="143" t="s">
        <v>204</v>
      </c>
      <c r="E363" s="183" t="s">
        <v>78</v>
      </c>
      <c r="F363" s="183" t="s">
        <v>106</v>
      </c>
      <c r="G363" s="143" t="s">
        <v>1045</v>
      </c>
      <c r="H363" s="213" t="s">
        <v>107</v>
      </c>
      <c r="I363" s="213" t="s">
        <v>48</v>
      </c>
      <c r="J363" s="214">
        <v>5</v>
      </c>
      <c r="K363" s="143" t="s">
        <v>1867</v>
      </c>
    </row>
    <row r="364" spans="1:11" ht="30" customHeight="1">
      <c r="A364" s="212">
        <v>294</v>
      </c>
      <c r="B364" s="183" t="s">
        <v>79</v>
      </c>
      <c r="C364" s="184">
        <v>44006</v>
      </c>
      <c r="D364" s="143" t="s">
        <v>205</v>
      </c>
      <c r="E364" s="183" t="s">
        <v>80</v>
      </c>
      <c r="F364" s="183" t="s">
        <v>106</v>
      </c>
      <c r="G364" s="143" t="s">
        <v>1046</v>
      </c>
      <c r="H364" s="213" t="s">
        <v>107</v>
      </c>
      <c r="I364" s="213" t="s">
        <v>48</v>
      </c>
      <c r="J364" s="214">
        <v>2</v>
      </c>
      <c r="K364" s="143" t="s">
        <v>1479</v>
      </c>
    </row>
    <row r="365" spans="1:11" ht="32.25" customHeight="1">
      <c r="A365" s="212">
        <v>295</v>
      </c>
      <c r="B365" s="183" t="s">
        <v>140</v>
      </c>
      <c r="C365" s="184">
        <v>44014</v>
      </c>
      <c r="D365" s="143" t="s">
        <v>75</v>
      </c>
      <c r="E365" s="183" t="s">
        <v>76</v>
      </c>
      <c r="F365" s="183" t="s">
        <v>106</v>
      </c>
      <c r="G365" s="143" t="s">
        <v>1047</v>
      </c>
      <c r="H365" s="213" t="s">
        <v>107</v>
      </c>
      <c r="I365" s="213" t="s">
        <v>48</v>
      </c>
      <c r="J365" s="214">
        <v>1</v>
      </c>
      <c r="K365" s="143" t="s">
        <v>1048</v>
      </c>
    </row>
    <row r="366" spans="1:11" ht="25.5">
      <c r="A366" s="212">
        <v>296</v>
      </c>
      <c r="B366" s="183" t="s">
        <v>430</v>
      </c>
      <c r="C366" s="184">
        <v>44253</v>
      </c>
      <c r="D366" s="143" t="s">
        <v>203</v>
      </c>
      <c r="E366" s="183" t="s">
        <v>81</v>
      </c>
      <c r="F366" s="183" t="s">
        <v>106</v>
      </c>
      <c r="G366" s="143" t="s">
        <v>1049</v>
      </c>
      <c r="H366" s="213" t="s">
        <v>107</v>
      </c>
      <c r="I366" s="213" t="s">
        <v>48</v>
      </c>
      <c r="J366" s="214">
        <v>1</v>
      </c>
      <c r="K366" s="143" t="s">
        <v>1049</v>
      </c>
    </row>
    <row r="367" spans="1:11" ht="38.25">
      <c r="A367" s="212">
        <v>297</v>
      </c>
      <c r="B367" s="183" t="s">
        <v>700</v>
      </c>
      <c r="C367" s="184">
        <v>44833</v>
      </c>
      <c r="D367" s="143" t="s">
        <v>701</v>
      </c>
      <c r="E367" s="183" t="s">
        <v>699</v>
      </c>
      <c r="F367" s="183" t="s">
        <v>106</v>
      </c>
      <c r="G367" s="143" t="s">
        <v>1866</v>
      </c>
      <c r="H367" s="213" t="s">
        <v>107</v>
      </c>
      <c r="I367" s="213" t="s">
        <v>41</v>
      </c>
      <c r="J367" s="214">
        <v>1</v>
      </c>
      <c r="K367" s="143" t="s">
        <v>1480</v>
      </c>
    </row>
    <row r="368" spans="1:11" ht="25.5">
      <c r="A368" s="212">
        <v>298</v>
      </c>
      <c r="B368" s="183" t="s">
        <v>1224</v>
      </c>
      <c r="C368" s="184">
        <v>45097</v>
      </c>
      <c r="D368" s="143" t="s">
        <v>1041</v>
      </c>
      <c r="E368" s="183" t="s">
        <v>82</v>
      </c>
      <c r="F368" s="183" t="s">
        <v>106</v>
      </c>
      <c r="G368" s="143" t="s">
        <v>1225</v>
      </c>
      <c r="H368" s="213" t="s">
        <v>107</v>
      </c>
      <c r="I368" s="213" t="s">
        <v>48</v>
      </c>
      <c r="J368" s="214">
        <v>3</v>
      </c>
      <c r="K368" s="143" t="s">
        <v>1560</v>
      </c>
    </row>
    <row r="369" spans="1:11" ht="12.75">
      <c r="A369" s="46"/>
      <c r="B369" s="18"/>
      <c r="C369" s="34"/>
      <c r="D369" s="18"/>
      <c r="E369" s="18"/>
      <c r="F369" s="18"/>
      <c r="G369" s="33"/>
      <c r="H369" s="47"/>
      <c r="I369" s="47"/>
      <c r="J369" s="48"/>
      <c r="K369" s="33"/>
    </row>
    <row r="370" spans="1:11" s="42" customFormat="1" ht="15.75" customHeight="1">
      <c r="A370" s="241" t="s">
        <v>26</v>
      </c>
      <c r="B370" s="241"/>
      <c r="C370" s="241"/>
      <c r="D370" s="241"/>
      <c r="E370" s="241"/>
      <c r="F370" s="241"/>
      <c r="G370" s="241"/>
      <c r="H370" s="241"/>
      <c r="I370" s="241"/>
      <c r="J370" s="241"/>
      <c r="K370" s="241"/>
    </row>
    <row r="371" spans="1:11" s="42" customFormat="1" ht="12.75">
      <c r="A371" s="7"/>
      <c r="B371" s="7"/>
      <c r="C371" s="7"/>
      <c r="D371" s="24"/>
      <c r="E371" s="7"/>
      <c r="F371" s="7"/>
      <c r="G371" s="24"/>
      <c r="H371" s="7"/>
      <c r="I371" s="7"/>
      <c r="J371" s="43"/>
      <c r="K371" s="24"/>
    </row>
    <row r="372" spans="1:11" s="42" customFormat="1" ht="51">
      <c r="A372" s="4" t="s">
        <v>18</v>
      </c>
      <c r="B372" s="90" t="s">
        <v>11</v>
      </c>
      <c r="C372" s="3" t="s">
        <v>872</v>
      </c>
      <c r="D372" s="91" t="s">
        <v>12</v>
      </c>
      <c r="E372" s="3" t="s">
        <v>17</v>
      </c>
      <c r="F372" s="3" t="s">
        <v>873</v>
      </c>
      <c r="G372" s="3" t="s">
        <v>874</v>
      </c>
      <c r="H372" s="3" t="s">
        <v>13</v>
      </c>
      <c r="I372" s="3" t="s">
        <v>14</v>
      </c>
      <c r="J372" s="44" t="s">
        <v>15</v>
      </c>
      <c r="K372" s="3" t="s">
        <v>16</v>
      </c>
    </row>
    <row r="373" spans="1:11" ht="12.75">
      <c r="A373" s="219">
        <v>299</v>
      </c>
      <c r="B373" s="220" t="s">
        <v>207</v>
      </c>
      <c r="C373" s="221">
        <v>44049</v>
      </c>
      <c r="D373" s="222" t="s">
        <v>1226</v>
      </c>
      <c r="E373" s="220" t="s">
        <v>208</v>
      </c>
      <c r="F373" s="220" t="s">
        <v>106</v>
      </c>
      <c r="G373" s="222" t="s">
        <v>1051</v>
      </c>
      <c r="H373" s="220" t="s">
        <v>107</v>
      </c>
      <c r="I373" s="220" t="s">
        <v>48</v>
      </c>
      <c r="J373" s="223">
        <v>1</v>
      </c>
      <c r="K373" s="224" t="s">
        <v>1052</v>
      </c>
    </row>
    <row r="374" spans="1:11" ht="30" customHeight="1">
      <c r="A374" s="219">
        <v>300</v>
      </c>
      <c r="B374" s="220" t="s">
        <v>209</v>
      </c>
      <c r="C374" s="221">
        <v>44041</v>
      </c>
      <c r="D374" s="222" t="s">
        <v>1227</v>
      </c>
      <c r="E374" s="220" t="s">
        <v>144</v>
      </c>
      <c r="F374" s="220" t="s">
        <v>106</v>
      </c>
      <c r="G374" s="222" t="s">
        <v>1053</v>
      </c>
      <c r="H374" s="220" t="s">
        <v>107</v>
      </c>
      <c r="I374" s="220" t="s">
        <v>48</v>
      </c>
      <c r="J374" s="223">
        <v>2</v>
      </c>
      <c r="K374" s="222" t="s">
        <v>1054</v>
      </c>
    </row>
    <row r="375" spans="1:11" ht="12.75">
      <c r="A375" s="219">
        <v>301</v>
      </c>
      <c r="B375" s="220" t="s">
        <v>210</v>
      </c>
      <c r="C375" s="221">
        <v>44035</v>
      </c>
      <c r="D375" s="222" t="s">
        <v>211</v>
      </c>
      <c r="E375" s="220" t="s">
        <v>145</v>
      </c>
      <c r="F375" s="220" t="s">
        <v>106</v>
      </c>
      <c r="G375" s="222" t="s">
        <v>1055</v>
      </c>
      <c r="H375" s="220" t="s">
        <v>107</v>
      </c>
      <c r="I375" s="220" t="s">
        <v>48</v>
      </c>
      <c r="J375" s="223">
        <v>2</v>
      </c>
      <c r="K375" s="222" t="s">
        <v>1056</v>
      </c>
    </row>
    <row r="376" spans="1:11" ht="25.5">
      <c r="A376" s="219">
        <v>302</v>
      </c>
      <c r="B376" s="220" t="s">
        <v>212</v>
      </c>
      <c r="C376" s="221">
        <v>44039</v>
      </c>
      <c r="D376" s="222" t="s">
        <v>213</v>
      </c>
      <c r="E376" s="220" t="s">
        <v>49</v>
      </c>
      <c r="F376" s="220" t="s">
        <v>106</v>
      </c>
      <c r="G376" s="222" t="s">
        <v>1057</v>
      </c>
      <c r="H376" s="220" t="s">
        <v>107</v>
      </c>
      <c r="I376" s="220" t="s">
        <v>48</v>
      </c>
      <c r="J376" s="223">
        <v>2</v>
      </c>
      <c r="K376" s="224" t="s">
        <v>1058</v>
      </c>
    </row>
    <row r="377" spans="1:11" ht="12.75">
      <c r="A377" s="219">
        <v>303</v>
      </c>
      <c r="B377" s="220" t="s">
        <v>214</v>
      </c>
      <c r="C377" s="221">
        <v>44041</v>
      </c>
      <c r="D377" s="222" t="s">
        <v>1059</v>
      </c>
      <c r="E377" s="220" t="s">
        <v>146</v>
      </c>
      <c r="F377" s="220" t="s">
        <v>106</v>
      </c>
      <c r="G377" s="222" t="s">
        <v>1060</v>
      </c>
      <c r="H377" s="220" t="s">
        <v>107</v>
      </c>
      <c r="I377" s="220" t="s">
        <v>48</v>
      </c>
      <c r="J377" s="223">
        <v>1</v>
      </c>
      <c r="K377" s="222" t="s">
        <v>1061</v>
      </c>
    </row>
    <row r="378" spans="1:11" ht="12.75">
      <c r="A378" s="219">
        <v>304</v>
      </c>
      <c r="B378" s="220" t="s">
        <v>1350</v>
      </c>
      <c r="C378" s="221">
        <v>45133</v>
      </c>
      <c r="D378" s="222" t="s">
        <v>1349</v>
      </c>
      <c r="E378" s="220" t="s">
        <v>1348</v>
      </c>
      <c r="F378" s="220" t="s">
        <v>106</v>
      </c>
      <c r="G378" s="222" t="s">
        <v>1351</v>
      </c>
      <c r="H378" s="220" t="s">
        <v>107</v>
      </c>
      <c r="I378" s="220" t="s">
        <v>41</v>
      </c>
      <c r="J378" s="223">
        <v>1</v>
      </c>
      <c r="K378" s="222" t="s">
        <v>1352</v>
      </c>
    </row>
    <row r="379" spans="1:11" ht="25.5">
      <c r="A379" s="219">
        <v>305</v>
      </c>
      <c r="B379" s="220" t="s">
        <v>215</v>
      </c>
      <c r="C379" s="221">
        <v>44047</v>
      </c>
      <c r="D379" s="222" t="s">
        <v>216</v>
      </c>
      <c r="E379" s="220" t="s">
        <v>217</v>
      </c>
      <c r="F379" s="220" t="s">
        <v>106</v>
      </c>
      <c r="G379" s="222" t="s">
        <v>1062</v>
      </c>
      <c r="H379" s="220" t="s">
        <v>107</v>
      </c>
      <c r="I379" s="220" t="s">
        <v>48</v>
      </c>
      <c r="J379" s="223">
        <v>1</v>
      </c>
      <c r="K379" s="222" t="s">
        <v>1062</v>
      </c>
    </row>
    <row r="380" spans="1:11" ht="12.75">
      <c r="A380" s="219">
        <v>306</v>
      </c>
      <c r="B380" s="220" t="s">
        <v>218</v>
      </c>
      <c r="C380" s="221">
        <v>44049</v>
      </c>
      <c r="D380" s="222" t="s">
        <v>219</v>
      </c>
      <c r="E380" s="220" t="s">
        <v>220</v>
      </c>
      <c r="F380" s="220" t="s">
        <v>106</v>
      </c>
      <c r="G380" s="222" t="s">
        <v>543</v>
      </c>
      <c r="H380" s="220" t="s">
        <v>107</v>
      </c>
      <c r="I380" s="220" t="s">
        <v>48</v>
      </c>
      <c r="J380" s="223">
        <v>1</v>
      </c>
      <c r="K380" s="222" t="s">
        <v>1063</v>
      </c>
    </row>
    <row r="381" spans="1:11" ht="25.5" customHeight="1">
      <c r="A381" s="219">
        <v>307</v>
      </c>
      <c r="B381" s="220" t="s">
        <v>1064</v>
      </c>
      <c r="C381" s="221">
        <v>44294</v>
      </c>
      <c r="D381" s="222" t="s">
        <v>221</v>
      </c>
      <c r="E381" s="220" t="s">
        <v>147</v>
      </c>
      <c r="F381" s="220" t="s">
        <v>106</v>
      </c>
      <c r="G381" s="222" t="s">
        <v>628</v>
      </c>
      <c r="H381" s="220" t="s">
        <v>107</v>
      </c>
      <c r="I381" s="220" t="s">
        <v>48</v>
      </c>
      <c r="J381" s="223">
        <v>1</v>
      </c>
      <c r="K381" s="222" t="s">
        <v>244</v>
      </c>
    </row>
    <row r="382" spans="1:11" ht="25.5">
      <c r="A382" s="219">
        <v>308</v>
      </c>
      <c r="B382" s="220" t="s">
        <v>222</v>
      </c>
      <c r="C382" s="221">
        <v>44039</v>
      </c>
      <c r="D382" s="222" t="s">
        <v>223</v>
      </c>
      <c r="E382" s="220" t="s">
        <v>224</v>
      </c>
      <c r="F382" s="220" t="s">
        <v>106</v>
      </c>
      <c r="G382" s="222" t="s">
        <v>245</v>
      </c>
      <c r="H382" s="220" t="s">
        <v>107</v>
      </c>
      <c r="I382" s="220" t="s">
        <v>41</v>
      </c>
      <c r="J382" s="223">
        <v>3</v>
      </c>
      <c r="K382" s="222" t="s">
        <v>1406</v>
      </c>
    </row>
    <row r="383" spans="1:11" ht="12.75">
      <c r="A383" s="219">
        <v>309</v>
      </c>
      <c r="B383" s="220" t="s">
        <v>661</v>
      </c>
      <c r="C383" s="221">
        <v>44706</v>
      </c>
      <c r="D383" s="222" t="s">
        <v>662</v>
      </c>
      <c r="E383" s="220" t="s">
        <v>663</v>
      </c>
      <c r="F383" s="220" t="s">
        <v>106</v>
      </c>
      <c r="G383" s="222" t="s">
        <v>1065</v>
      </c>
      <c r="H383" s="220" t="s">
        <v>107</v>
      </c>
      <c r="I383" s="220" t="s">
        <v>41</v>
      </c>
      <c r="J383" s="223">
        <v>1</v>
      </c>
      <c r="K383" s="222" t="s">
        <v>1065</v>
      </c>
    </row>
    <row r="384" spans="1:11" ht="12.75">
      <c r="A384" s="219">
        <v>310</v>
      </c>
      <c r="B384" s="220" t="s">
        <v>702</v>
      </c>
      <c r="C384" s="221">
        <v>44827</v>
      </c>
      <c r="D384" s="222" t="s">
        <v>703</v>
      </c>
      <c r="E384" s="220" t="s">
        <v>704</v>
      </c>
      <c r="F384" s="220" t="s">
        <v>106</v>
      </c>
      <c r="G384" s="222" t="s">
        <v>1066</v>
      </c>
      <c r="H384" s="220" t="s">
        <v>107</v>
      </c>
      <c r="I384" s="220" t="s">
        <v>41</v>
      </c>
      <c r="J384" s="223">
        <v>1</v>
      </c>
      <c r="K384" s="222" t="s">
        <v>1067</v>
      </c>
    </row>
    <row r="385" spans="1:11" ht="12.75">
      <c r="A385" s="219">
        <v>311</v>
      </c>
      <c r="B385" s="220" t="s">
        <v>1068</v>
      </c>
      <c r="C385" s="221">
        <v>44964</v>
      </c>
      <c r="D385" s="222" t="s">
        <v>1069</v>
      </c>
      <c r="E385" s="220" t="s">
        <v>1070</v>
      </c>
      <c r="F385" s="220" t="s">
        <v>106</v>
      </c>
      <c r="G385" s="222" t="s">
        <v>1071</v>
      </c>
      <c r="H385" s="220" t="s">
        <v>107</v>
      </c>
      <c r="I385" s="220" t="s">
        <v>41</v>
      </c>
      <c r="J385" s="223">
        <v>1</v>
      </c>
      <c r="K385" s="222" t="s">
        <v>1071</v>
      </c>
    </row>
    <row r="386" spans="1:11" ht="12.75">
      <c r="A386" s="219">
        <v>312</v>
      </c>
      <c r="B386" s="220" t="s">
        <v>1072</v>
      </c>
      <c r="C386" s="221">
        <v>44973</v>
      </c>
      <c r="D386" s="222" t="s">
        <v>1073</v>
      </c>
      <c r="E386" s="220" t="s">
        <v>1074</v>
      </c>
      <c r="F386" s="220" t="s">
        <v>106</v>
      </c>
      <c r="G386" s="222" t="s">
        <v>1075</v>
      </c>
      <c r="H386" s="220" t="s">
        <v>107</v>
      </c>
      <c r="I386" s="220" t="s">
        <v>41</v>
      </c>
      <c r="J386" s="223">
        <v>1</v>
      </c>
      <c r="K386" s="222" t="s">
        <v>1075</v>
      </c>
    </row>
    <row r="387" spans="1:11" ht="12.75">
      <c r="A387" s="219">
        <v>313</v>
      </c>
      <c r="B387" s="220" t="s">
        <v>1228</v>
      </c>
      <c r="C387" s="221">
        <v>45097</v>
      </c>
      <c r="D387" s="222" t="s">
        <v>1229</v>
      </c>
      <c r="E387" s="220" t="s">
        <v>1230</v>
      </c>
      <c r="F387" s="220" t="s">
        <v>106</v>
      </c>
      <c r="G387" s="222" t="s">
        <v>1231</v>
      </c>
      <c r="H387" s="220" t="s">
        <v>107</v>
      </c>
      <c r="I387" s="220" t="s">
        <v>41</v>
      </c>
      <c r="J387" s="223">
        <v>1</v>
      </c>
      <c r="K387" s="222" t="s">
        <v>1231</v>
      </c>
    </row>
    <row r="388" spans="1:11" ht="12.75">
      <c r="A388" s="219">
        <v>314</v>
      </c>
      <c r="B388" s="220" t="s">
        <v>1135</v>
      </c>
      <c r="C388" s="221">
        <v>45002</v>
      </c>
      <c r="D388" s="222" t="s">
        <v>1136</v>
      </c>
      <c r="E388" s="220" t="s">
        <v>1137</v>
      </c>
      <c r="F388" s="220" t="s">
        <v>106</v>
      </c>
      <c r="G388" s="222" t="s">
        <v>1868</v>
      </c>
      <c r="H388" s="220" t="s">
        <v>107</v>
      </c>
      <c r="I388" s="220" t="s">
        <v>41</v>
      </c>
      <c r="J388" s="223">
        <v>1</v>
      </c>
      <c r="K388" s="222" t="s">
        <v>1868</v>
      </c>
    </row>
    <row r="389" spans="1:11" ht="12.75">
      <c r="A389" s="219">
        <v>315</v>
      </c>
      <c r="B389" s="220" t="s">
        <v>1439</v>
      </c>
      <c r="C389" s="221">
        <v>45230</v>
      </c>
      <c r="D389" s="222" t="s">
        <v>1438</v>
      </c>
      <c r="E389" s="220" t="s">
        <v>1437</v>
      </c>
      <c r="F389" s="220" t="s">
        <v>106</v>
      </c>
      <c r="G389" s="222" t="s">
        <v>1869</v>
      </c>
      <c r="H389" s="220" t="s">
        <v>107</v>
      </c>
      <c r="I389" s="220" t="s">
        <v>41</v>
      </c>
      <c r="J389" s="223">
        <v>1</v>
      </c>
      <c r="K389" s="222" t="s">
        <v>1869</v>
      </c>
    </row>
    <row r="390" spans="1:11" ht="12.75">
      <c r="A390" s="219">
        <v>316</v>
      </c>
      <c r="B390" s="220" t="s">
        <v>405</v>
      </c>
      <c r="C390" s="221">
        <v>44123</v>
      </c>
      <c r="D390" s="222" t="s">
        <v>406</v>
      </c>
      <c r="E390" s="220" t="s">
        <v>407</v>
      </c>
      <c r="F390" s="220" t="s">
        <v>106</v>
      </c>
      <c r="G390" s="222" t="s">
        <v>1870</v>
      </c>
      <c r="H390" s="220" t="s">
        <v>107</v>
      </c>
      <c r="I390" s="220" t="s">
        <v>41</v>
      </c>
      <c r="J390" s="223">
        <v>1</v>
      </c>
      <c r="K390" s="222" t="s">
        <v>1076</v>
      </c>
    </row>
    <row r="391" spans="1:11" ht="12.75">
      <c r="A391" s="52"/>
      <c r="B391" s="18"/>
      <c r="C391" s="34"/>
      <c r="D391" s="33"/>
      <c r="E391" s="18"/>
      <c r="F391" s="18"/>
      <c r="G391" s="99"/>
      <c r="H391" s="18"/>
      <c r="I391" s="18"/>
      <c r="J391" s="46"/>
      <c r="K391" s="99"/>
    </row>
    <row r="392" spans="1:11" s="92" customFormat="1" ht="15.75" customHeight="1">
      <c r="A392" s="241" t="s">
        <v>1050</v>
      </c>
      <c r="B392" s="241"/>
      <c r="C392" s="241"/>
      <c r="D392" s="241"/>
      <c r="E392" s="241"/>
      <c r="F392" s="241"/>
      <c r="G392" s="241"/>
      <c r="H392" s="241"/>
      <c r="I392" s="241"/>
      <c r="J392" s="241"/>
      <c r="K392" s="241"/>
    </row>
    <row r="393" spans="1:11" s="42" customFormat="1" ht="12.75">
      <c r="A393" s="108"/>
      <c r="B393" s="133"/>
      <c r="C393" s="133"/>
      <c r="D393" s="93"/>
      <c r="E393" s="133"/>
      <c r="F393" s="133"/>
      <c r="G393" s="93"/>
      <c r="H393" s="133"/>
      <c r="I393" s="133"/>
      <c r="J393" s="94"/>
      <c r="K393" s="93"/>
    </row>
    <row r="394" spans="1:11" s="42" customFormat="1" ht="51">
      <c r="A394" s="4" t="s">
        <v>18</v>
      </c>
      <c r="B394" s="3" t="s">
        <v>11</v>
      </c>
      <c r="C394" s="3" t="s">
        <v>872</v>
      </c>
      <c r="D394" s="3" t="s">
        <v>12</v>
      </c>
      <c r="E394" s="3" t="s">
        <v>17</v>
      </c>
      <c r="F394" s="3" t="s">
        <v>873</v>
      </c>
      <c r="G394" s="3" t="s">
        <v>874</v>
      </c>
      <c r="H394" s="3" t="s">
        <v>13</v>
      </c>
      <c r="I394" s="3" t="s">
        <v>14</v>
      </c>
      <c r="J394" s="44" t="s">
        <v>15</v>
      </c>
      <c r="K394" s="3" t="s">
        <v>16</v>
      </c>
    </row>
    <row r="395" spans="1:11" ht="25.5">
      <c r="A395" s="225" t="s">
        <v>1949</v>
      </c>
      <c r="B395" s="225" t="s">
        <v>99</v>
      </c>
      <c r="C395" s="226">
        <v>44007</v>
      </c>
      <c r="D395" s="227" t="s">
        <v>744</v>
      </c>
      <c r="E395" s="225" t="s">
        <v>50</v>
      </c>
      <c r="F395" s="225" t="s">
        <v>106</v>
      </c>
      <c r="G395" s="227" t="s">
        <v>1252</v>
      </c>
      <c r="H395" s="225" t="s">
        <v>107</v>
      </c>
      <c r="I395" s="225" t="s">
        <v>48</v>
      </c>
      <c r="J395" s="228">
        <v>2</v>
      </c>
      <c r="K395" s="227" t="s">
        <v>1086</v>
      </c>
    </row>
    <row r="396" spans="1:11" ht="25.5">
      <c r="A396" s="225" t="s">
        <v>1950</v>
      </c>
      <c r="B396" s="225" t="s">
        <v>148</v>
      </c>
      <c r="C396" s="226">
        <v>44033</v>
      </c>
      <c r="D396" s="227" t="s">
        <v>745</v>
      </c>
      <c r="E396" s="225" t="s">
        <v>149</v>
      </c>
      <c r="F396" s="225" t="s">
        <v>106</v>
      </c>
      <c r="G396" s="227" t="s">
        <v>1087</v>
      </c>
      <c r="H396" s="225" t="s">
        <v>107</v>
      </c>
      <c r="I396" s="225" t="s">
        <v>48</v>
      </c>
      <c r="J396" s="225">
        <v>1</v>
      </c>
      <c r="K396" s="227" t="s">
        <v>1088</v>
      </c>
    </row>
    <row r="397" spans="1:11" ht="25.5">
      <c r="A397" s="225" t="s">
        <v>1951</v>
      </c>
      <c r="B397" s="225" t="s">
        <v>96</v>
      </c>
      <c r="C397" s="226">
        <v>44011</v>
      </c>
      <c r="D397" s="227" t="s">
        <v>746</v>
      </c>
      <c r="E397" s="225" t="s">
        <v>51</v>
      </c>
      <c r="F397" s="225" t="s">
        <v>106</v>
      </c>
      <c r="G397" s="227" t="s">
        <v>1089</v>
      </c>
      <c r="H397" s="225" t="s">
        <v>107</v>
      </c>
      <c r="I397" s="225" t="s">
        <v>48</v>
      </c>
      <c r="J397" s="225">
        <v>1</v>
      </c>
      <c r="K397" s="227" t="s">
        <v>1251</v>
      </c>
    </row>
    <row r="398" spans="1:11" ht="12.75">
      <c r="A398" s="225" t="s">
        <v>1952</v>
      </c>
      <c r="B398" s="225" t="s">
        <v>150</v>
      </c>
      <c r="C398" s="226">
        <v>44020</v>
      </c>
      <c r="D398" s="227" t="s">
        <v>1090</v>
      </c>
      <c r="E398" s="225" t="s">
        <v>151</v>
      </c>
      <c r="F398" s="225" t="s">
        <v>106</v>
      </c>
      <c r="G398" s="227" t="s">
        <v>1091</v>
      </c>
      <c r="H398" s="225" t="s">
        <v>107</v>
      </c>
      <c r="I398" s="225" t="s">
        <v>48</v>
      </c>
      <c r="J398" s="225">
        <v>1</v>
      </c>
      <c r="K398" s="227" t="s">
        <v>1091</v>
      </c>
    </row>
    <row r="399" spans="1:11" ht="38.25">
      <c r="A399" s="225" t="s">
        <v>1953</v>
      </c>
      <c r="B399" s="225" t="s">
        <v>97</v>
      </c>
      <c r="C399" s="226">
        <v>44005</v>
      </c>
      <c r="D399" s="227" t="s">
        <v>747</v>
      </c>
      <c r="E399" s="225" t="s">
        <v>52</v>
      </c>
      <c r="F399" s="225" t="s">
        <v>106</v>
      </c>
      <c r="G399" s="227" t="s">
        <v>1092</v>
      </c>
      <c r="H399" s="225" t="s">
        <v>107</v>
      </c>
      <c r="I399" s="225" t="s">
        <v>48</v>
      </c>
      <c r="J399" s="228">
        <v>6</v>
      </c>
      <c r="K399" s="227" t="s">
        <v>1481</v>
      </c>
    </row>
    <row r="400" spans="1:11" ht="12.75">
      <c r="A400" s="225" t="s">
        <v>1954</v>
      </c>
      <c r="B400" s="225" t="s">
        <v>246</v>
      </c>
      <c r="C400" s="225" t="s">
        <v>247</v>
      </c>
      <c r="D400" s="227" t="s">
        <v>748</v>
      </c>
      <c r="E400" s="225" t="s">
        <v>152</v>
      </c>
      <c r="F400" s="225" t="s">
        <v>106</v>
      </c>
      <c r="G400" s="227" t="s">
        <v>1897</v>
      </c>
      <c r="H400" s="225" t="s">
        <v>107</v>
      </c>
      <c r="I400" s="225" t="s">
        <v>48</v>
      </c>
      <c r="J400" s="225">
        <v>1</v>
      </c>
      <c r="K400" s="227" t="s">
        <v>1250</v>
      </c>
    </row>
    <row r="401" spans="1:11" ht="25.5">
      <c r="A401" s="225" t="s">
        <v>1955</v>
      </c>
      <c r="B401" s="225" t="s">
        <v>206</v>
      </c>
      <c r="C401" s="226">
        <v>44070</v>
      </c>
      <c r="D401" s="227" t="s">
        <v>749</v>
      </c>
      <c r="E401" s="225" t="s">
        <v>153</v>
      </c>
      <c r="F401" s="225" t="s">
        <v>106</v>
      </c>
      <c r="G401" s="227" t="s">
        <v>1093</v>
      </c>
      <c r="H401" s="225" t="s">
        <v>107</v>
      </c>
      <c r="I401" s="225" t="s">
        <v>48</v>
      </c>
      <c r="J401" s="225">
        <v>1</v>
      </c>
      <c r="K401" s="227" t="s">
        <v>1941</v>
      </c>
    </row>
    <row r="402" spans="1:11" ht="12.75">
      <c r="A402" s="225" t="s">
        <v>1956</v>
      </c>
      <c r="B402" s="225" t="s">
        <v>248</v>
      </c>
      <c r="C402" s="226">
        <v>44082</v>
      </c>
      <c r="D402" s="227" t="s">
        <v>750</v>
      </c>
      <c r="E402" s="225" t="s">
        <v>154</v>
      </c>
      <c r="F402" s="225" t="s">
        <v>106</v>
      </c>
      <c r="G402" s="227" t="s">
        <v>1094</v>
      </c>
      <c r="H402" s="225" t="s">
        <v>107</v>
      </c>
      <c r="I402" s="225" t="s">
        <v>48</v>
      </c>
      <c r="J402" s="225">
        <v>1</v>
      </c>
      <c r="K402" s="227" t="s">
        <v>1249</v>
      </c>
    </row>
    <row r="403" spans="1:11" ht="12.75">
      <c r="A403" s="225" t="s">
        <v>1957</v>
      </c>
      <c r="B403" s="225" t="s">
        <v>155</v>
      </c>
      <c r="C403" s="226">
        <v>43186</v>
      </c>
      <c r="D403" s="227" t="s">
        <v>751</v>
      </c>
      <c r="E403" s="225" t="s">
        <v>156</v>
      </c>
      <c r="F403" s="225" t="s">
        <v>106</v>
      </c>
      <c r="G403" s="227" t="s">
        <v>1095</v>
      </c>
      <c r="H403" s="225" t="s">
        <v>107</v>
      </c>
      <c r="I403" s="225" t="s">
        <v>48</v>
      </c>
      <c r="J403" s="225">
        <v>1</v>
      </c>
      <c r="K403" s="227" t="s">
        <v>1248</v>
      </c>
    </row>
    <row r="404" spans="1:11" ht="12.75">
      <c r="A404" s="225" t="s">
        <v>1958</v>
      </c>
      <c r="B404" s="225" t="s">
        <v>100</v>
      </c>
      <c r="C404" s="226">
        <v>44011</v>
      </c>
      <c r="D404" s="227" t="s">
        <v>752</v>
      </c>
      <c r="E404" s="225" t="s">
        <v>53</v>
      </c>
      <c r="F404" s="225" t="s">
        <v>106</v>
      </c>
      <c r="G404" s="227" t="s">
        <v>1900</v>
      </c>
      <c r="H404" s="225" t="s">
        <v>107</v>
      </c>
      <c r="I404" s="225" t="s">
        <v>48</v>
      </c>
      <c r="J404" s="225">
        <v>1</v>
      </c>
      <c r="K404" s="227" t="s">
        <v>1247</v>
      </c>
    </row>
    <row r="405" spans="1:11" ht="27" customHeight="1">
      <c r="A405" s="225" t="s">
        <v>1959</v>
      </c>
      <c r="B405" s="225" t="s">
        <v>157</v>
      </c>
      <c r="C405" s="229">
        <v>43371</v>
      </c>
      <c r="D405" s="227" t="s">
        <v>753</v>
      </c>
      <c r="E405" s="225" t="s">
        <v>158</v>
      </c>
      <c r="F405" s="225" t="s">
        <v>106</v>
      </c>
      <c r="G405" s="227" t="s">
        <v>1096</v>
      </c>
      <c r="H405" s="230" t="s">
        <v>107</v>
      </c>
      <c r="I405" s="230" t="s">
        <v>48</v>
      </c>
      <c r="J405" s="219">
        <v>1</v>
      </c>
      <c r="K405" s="227" t="s">
        <v>1097</v>
      </c>
    </row>
    <row r="406" spans="1:11" ht="33" customHeight="1">
      <c r="A406" s="225" t="s">
        <v>1960</v>
      </c>
      <c r="B406" s="225" t="s">
        <v>101</v>
      </c>
      <c r="C406" s="225" t="s">
        <v>159</v>
      </c>
      <c r="D406" s="227" t="s">
        <v>754</v>
      </c>
      <c r="E406" s="225" t="s">
        <v>54</v>
      </c>
      <c r="F406" s="225" t="s">
        <v>106</v>
      </c>
      <c r="G406" s="227" t="s">
        <v>1098</v>
      </c>
      <c r="H406" s="225" t="s">
        <v>107</v>
      </c>
      <c r="I406" s="225" t="s">
        <v>48</v>
      </c>
      <c r="J406" s="219">
        <v>2</v>
      </c>
      <c r="K406" s="227" t="s">
        <v>1246</v>
      </c>
    </row>
    <row r="407" spans="1:11" ht="12.75">
      <c r="A407" s="225" t="s">
        <v>1961</v>
      </c>
      <c r="B407" s="225" t="s">
        <v>249</v>
      </c>
      <c r="C407" s="229">
        <v>44081</v>
      </c>
      <c r="D407" s="227" t="s">
        <v>755</v>
      </c>
      <c r="E407" s="225" t="s">
        <v>160</v>
      </c>
      <c r="F407" s="225" t="s">
        <v>106</v>
      </c>
      <c r="G407" s="227" t="s">
        <v>1099</v>
      </c>
      <c r="H407" s="230" t="s">
        <v>107</v>
      </c>
      <c r="I407" s="230" t="s">
        <v>48</v>
      </c>
      <c r="J407" s="219">
        <v>2</v>
      </c>
      <c r="K407" s="227" t="s">
        <v>1371</v>
      </c>
    </row>
    <row r="408" spans="1:11" ht="12.75">
      <c r="A408" s="225" t="s">
        <v>1962</v>
      </c>
      <c r="B408" s="225" t="s">
        <v>161</v>
      </c>
      <c r="C408" s="225" t="s">
        <v>162</v>
      </c>
      <c r="D408" s="227" t="s">
        <v>756</v>
      </c>
      <c r="E408" s="225" t="s">
        <v>163</v>
      </c>
      <c r="F408" s="225" t="s">
        <v>106</v>
      </c>
      <c r="G408" s="227" t="s">
        <v>1100</v>
      </c>
      <c r="H408" s="225" t="s">
        <v>107</v>
      </c>
      <c r="I408" s="225" t="s">
        <v>48</v>
      </c>
      <c r="J408" s="225">
        <v>1</v>
      </c>
      <c r="K408" s="227" t="s">
        <v>1101</v>
      </c>
    </row>
    <row r="409" spans="1:11" ht="12.75">
      <c r="A409" s="225" t="s">
        <v>1963</v>
      </c>
      <c r="B409" s="225" t="s">
        <v>164</v>
      </c>
      <c r="C409" s="225" t="s">
        <v>162</v>
      </c>
      <c r="D409" s="227" t="s">
        <v>757</v>
      </c>
      <c r="E409" s="225" t="s">
        <v>165</v>
      </c>
      <c r="F409" s="225" t="s">
        <v>106</v>
      </c>
      <c r="G409" s="227" t="s">
        <v>1102</v>
      </c>
      <c r="H409" s="225" t="s">
        <v>107</v>
      </c>
      <c r="I409" s="225" t="s">
        <v>48</v>
      </c>
      <c r="J409" s="225">
        <v>1</v>
      </c>
      <c r="K409" s="227" t="s">
        <v>1245</v>
      </c>
    </row>
    <row r="410" spans="1:11" ht="12.75">
      <c r="A410" s="225" t="s">
        <v>1964</v>
      </c>
      <c r="B410" s="225" t="s">
        <v>98</v>
      </c>
      <c r="C410" s="225" t="s">
        <v>159</v>
      </c>
      <c r="D410" s="227" t="s">
        <v>758</v>
      </c>
      <c r="E410" s="225" t="s">
        <v>55</v>
      </c>
      <c r="F410" s="225" t="s">
        <v>106</v>
      </c>
      <c r="G410" s="227" t="s">
        <v>1103</v>
      </c>
      <c r="H410" s="225" t="s">
        <v>107</v>
      </c>
      <c r="I410" s="225" t="s">
        <v>48</v>
      </c>
      <c r="J410" s="225">
        <v>1</v>
      </c>
      <c r="K410" s="227" t="s">
        <v>1244</v>
      </c>
    </row>
    <row r="411" spans="1:11" ht="12.75">
      <c r="A411" s="225" t="s">
        <v>1965</v>
      </c>
      <c r="B411" s="225" t="s">
        <v>166</v>
      </c>
      <c r="C411" s="225" t="s">
        <v>162</v>
      </c>
      <c r="D411" s="227" t="s">
        <v>759</v>
      </c>
      <c r="E411" s="225" t="s">
        <v>167</v>
      </c>
      <c r="F411" s="225" t="s">
        <v>106</v>
      </c>
      <c r="G411" s="227" t="s">
        <v>1104</v>
      </c>
      <c r="H411" s="225" t="s">
        <v>107</v>
      </c>
      <c r="I411" s="225" t="s">
        <v>48</v>
      </c>
      <c r="J411" s="225">
        <v>1</v>
      </c>
      <c r="K411" s="227" t="s">
        <v>1105</v>
      </c>
    </row>
    <row r="412" spans="1:11" ht="25.5">
      <c r="A412" s="225" t="s">
        <v>1966</v>
      </c>
      <c r="B412" s="225" t="s">
        <v>168</v>
      </c>
      <c r="C412" s="225" t="s">
        <v>169</v>
      </c>
      <c r="D412" s="227" t="s">
        <v>760</v>
      </c>
      <c r="E412" s="225" t="s">
        <v>170</v>
      </c>
      <c r="F412" s="225" t="s">
        <v>106</v>
      </c>
      <c r="G412" s="227" t="s">
        <v>1106</v>
      </c>
      <c r="H412" s="225" t="s">
        <v>107</v>
      </c>
      <c r="I412" s="225" t="s">
        <v>48</v>
      </c>
      <c r="J412" s="225">
        <v>2</v>
      </c>
      <c r="K412" s="227" t="s">
        <v>1107</v>
      </c>
    </row>
    <row r="413" spans="1:11" ht="26.25" customHeight="1">
      <c r="A413" s="225" t="s">
        <v>1967</v>
      </c>
      <c r="B413" s="225" t="s">
        <v>171</v>
      </c>
      <c r="C413" s="225" t="s">
        <v>172</v>
      </c>
      <c r="D413" s="227" t="s">
        <v>761</v>
      </c>
      <c r="E413" s="225" t="s">
        <v>173</v>
      </c>
      <c r="F413" s="225" t="s">
        <v>106</v>
      </c>
      <c r="G413" s="227" t="s">
        <v>1108</v>
      </c>
      <c r="H413" s="225" t="s">
        <v>107</v>
      </c>
      <c r="I413" s="225" t="s">
        <v>48</v>
      </c>
      <c r="J413" s="225">
        <v>1</v>
      </c>
      <c r="K413" s="227" t="s">
        <v>1243</v>
      </c>
    </row>
    <row r="414" spans="1:11" ht="27" customHeight="1">
      <c r="A414" s="225" t="s">
        <v>1968</v>
      </c>
      <c r="B414" s="225" t="s">
        <v>102</v>
      </c>
      <c r="C414" s="225" t="s">
        <v>159</v>
      </c>
      <c r="D414" s="227" t="s">
        <v>762</v>
      </c>
      <c r="E414" s="225" t="s">
        <v>56</v>
      </c>
      <c r="F414" s="225" t="s">
        <v>106</v>
      </c>
      <c r="G414" s="227" t="s">
        <v>1109</v>
      </c>
      <c r="H414" s="225" t="s">
        <v>107</v>
      </c>
      <c r="I414" s="225" t="s">
        <v>48</v>
      </c>
      <c r="J414" s="225">
        <v>1</v>
      </c>
      <c r="K414" s="227" t="s">
        <v>1241</v>
      </c>
    </row>
    <row r="415" spans="1:11" ht="22.5" customHeight="1">
      <c r="A415" s="225" t="s">
        <v>1969</v>
      </c>
      <c r="B415" s="225" t="s">
        <v>174</v>
      </c>
      <c r="C415" s="225" t="s">
        <v>175</v>
      </c>
      <c r="D415" s="227" t="s">
        <v>763</v>
      </c>
      <c r="E415" s="225" t="s">
        <v>176</v>
      </c>
      <c r="F415" s="225" t="s">
        <v>106</v>
      </c>
      <c r="G415" s="227" t="s">
        <v>1110</v>
      </c>
      <c r="H415" s="225" t="s">
        <v>107</v>
      </c>
      <c r="I415" s="225" t="s">
        <v>48</v>
      </c>
      <c r="J415" s="225">
        <v>1</v>
      </c>
      <c r="K415" s="227" t="s">
        <v>1242</v>
      </c>
    </row>
    <row r="416" spans="1:11" ht="25.5">
      <c r="A416" s="225" t="s">
        <v>1970</v>
      </c>
      <c r="B416" s="225" t="s">
        <v>250</v>
      </c>
      <c r="C416" s="225" t="s">
        <v>251</v>
      </c>
      <c r="D416" s="227" t="s">
        <v>764</v>
      </c>
      <c r="E416" s="225" t="s">
        <v>177</v>
      </c>
      <c r="F416" s="225" t="s">
        <v>106</v>
      </c>
      <c r="G416" s="227" t="s">
        <v>1111</v>
      </c>
      <c r="H416" s="225" t="s">
        <v>107</v>
      </c>
      <c r="I416" s="225" t="s">
        <v>48</v>
      </c>
      <c r="J416" s="219">
        <v>3</v>
      </c>
      <c r="K416" s="227" t="s">
        <v>1150</v>
      </c>
    </row>
    <row r="417" spans="1:11" ht="22.5" customHeight="1">
      <c r="A417" s="225" t="s">
        <v>1971</v>
      </c>
      <c r="B417" s="225" t="s">
        <v>252</v>
      </c>
      <c r="C417" s="225" t="s">
        <v>253</v>
      </c>
      <c r="D417" s="227" t="s">
        <v>765</v>
      </c>
      <c r="E417" s="225" t="s">
        <v>178</v>
      </c>
      <c r="F417" s="225" t="s">
        <v>106</v>
      </c>
      <c r="G417" s="227" t="s">
        <v>1112</v>
      </c>
      <c r="H417" s="225" t="s">
        <v>107</v>
      </c>
      <c r="I417" s="225" t="s">
        <v>48</v>
      </c>
      <c r="J417" s="225">
        <v>1</v>
      </c>
      <c r="K417" s="227" t="s">
        <v>1513</v>
      </c>
    </row>
    <row r="418" spans="1:11" ht="12.75">
      <c r="A418" s="225" t="s">
        <v>1972</v>
      </c>
      <c r="B418" s="225" t="s">
        <v>179</v>
      </c>
      <c r="C418" s="229">
        <v>43430</v>
      </c>
      <c r="D418" s="227" t="s">
        <v>766</v>
      </c>
      <c r="E418" s="225" t="s">
        <v>180</v>
      </c>
      <c r="F418" s="225" t="s">
        <v>106</v>
      </c>
      <c r="G418" s="227" t="s">
        <v>1113</v>
      </c>
      <c r="H418" s="230" t="s">
        <v>107</v>
      </c>
      <c r="I418" s="230" t="s">
        <v>48</v>
      </c>
      <c r="J418" s="219">
        <v>1</v>
      </c>
      <c r="K418" s="227" t="s">
        <v>1114</v>
      </c>
    </row>
    <row r="419" spans="1:11" ht="24" customHeight="1">
      <c r="A419" s="225" t="s">
        <v>1973</v>
      </c>
      <c r="B419" s="225" t="s">
        <v>254</v>
      </c>
      <c r="C419" s="229">
        <v>44092</v>
      </c>
      <c r="D419" s="227" t="s">
        <v>767</v>
      </c>
      <c r="E419" s="225" t="s">
        <v>181</v>
      </c>
      <c r="F419" s="225" t="s">
        <v>106</v>
      </c>
      <c r="G419" s="227" t="s">
        <v>1115</v>
      </c>
      <c r="H419" s="230" t="s">
        <v>107</v>
      </c>
      <c r="I419" s="230" t="s">
        <v>48</v>
      </c>
      <c r="J419" s="219">
        <v>1</v>
      </c>
      <c r="K419" s="227" t="s">
        <v>1116</v>
      </c>
    </row>
    <row r="420" spans="1:11" ht="25.5" customHeight="1">
      <c r="A420" s="225" t="s">
        <v>1974</v>
      </c>
      <c r="B420" s="225" t="s">
        <v>182</v>
      </c>
      <c r="C420" s="225" t="s">
        <v>162</v>
      </c>
      <c r="D420" s="227" t="s">
        <v>768</v>
      </c>
      <c r="E420" s="225" t="s">
        <v>183</v>
      </c>
      <c r="F420" s="225" t="s">
        <v>106</v>
      </c>
      <c r="G420" s="227" t="s">
        <v>1117</v>
      </c>
      <c r="H420" s="225" t="s">
        <v>107</v>
      </c>
      <c r="I420" s="225" t="s">
        <v>48</v>
      </c>
      <c r="J420" s="219">
        <v>2</v>
      </c>
      <c r="K420" s="227" t="s">
        <v>1118</v>
      </c>
    </row>
    <row r="421" spans="1:11" ht="12.75">
      <c r="A421" s="225" t="s">
        <v>1975</v>
      </c>
      <c r="B421" s="225" t="s">
        <v>184</v>
      </c>
      <c r="C421" s="225" t="s">
        <v>185</v>
      </c>
      <c r="D421" s="227" t="s">
        <v>1119</v>
      </c>
      <c r="E421" s="225" t="s">
        <v>186</v>
      </c>
      <c r="F421" s="225" t="s">
        <v>106</v>
      </c>
      <c r="G421" s="227" t="s">
        <v>1120</v>
      </c>
      <c r="H421" s="225" t="s">
        <v>107</v>
      </c>
      <c r="I421" s="225" t="s">
        <v>48</v>
      </c>
      <c r="J421" s="225">
        <v>1</v>
      </c>
      <c r="K421" s="227" t="s">
        <v>1237</v>
      </c>
    </row>
    <row r="422" spans="1:11" ht="12.75">
      <c r="A422" s="225" t="s">
        <v>1976</v>
      </c>
      <c r="B422" s="225" t="s">
        <v>104</v>
      </c>
      <c r="C422" s="229">
        <v>44011</v>
      </c>
      <c r="D422" s="227" t="s">
        <v>1121</v>
      </c>
      <c r="E422" s="225" t="s">
        <v>57</v>
      </c>
      <c r="F422" s="225" t="s">
        <v>106</v>
      </c>
      <c r="G422" s="227" t="s">
        <v>1122</v>
      </c>
      <c r="H422" s="230" t="s">
        <v>107</v>
      </c>
      <c r="I422" s="230" t="s">
        <v>48</v>
      </c>
      <c r="J422" s="219">
        <v>1</v>
      </c>
      <c r="K422" s="227" t="s">
        <v>1123</v>
      </c>
    </row>
    <row r="423" spans="1:11" ht="25.5">
      <c r="A423" s="225" t="s">
        <v>1977</v>
      </c>
      <c r="B423" s="225" t="s">
        <v>420</v>
      </c>
      <c r="C423" s="225" t="s">
        <v>421</v>
      </c>
      <c r="D423" s="227" t="s">
        <v>769</v>
      </c>
      <c r="E423" s="225" t="s">
        <v>187</v>
      </c>
      <c r="F423" s="225" t="s">
        <v>106</v>
      </c>
      <c r="G423" s="227" t="s">
        <v>1106</v>
      </c>
      <c r="H423" s="225" t="s">
        <v>107</v>
      </c>
      <c r="I423" s="225" t="s">
        <v>48</v>
      </c>
      <c r="J423" s="219">
        <v>2</v>
      </c>
      <c r="K423" s="227" t="s">
        <v>1236</v>
      </c>
    </row>
    <row r="424" spans="1:11" ht="30" customHeight="1">
      <c r="A424" s="225" t="s">
        <v>1978</v>
      </c>
      <c r="B424" s="225" t="s">
        <v>105</v>
      </c>
      <c r="C424" s="225" t="s">
        <v>188</v>
      </c>
      <c r="D424" s="227" t="s">
        <v>770</v>
      </c>
      <c r="E424" s="225" t="s">
        <v>58</v>
      </c>
      <c r="F424" s="225" t="s">
        <v>106</v>
      </c>
      <c r="G424" s="227" t="s">
        <v>1253</v>
      </c>
      <c r="H424" s="225" t="s">
        <v>107</v>
      </c>
      <c r="I424" s="225" t="s">
        <v>48</v>
      </c>
      <c r="J424" s="225">
        <v>1</v>
      </c>
      <c r="K424" s="227" t="s">
        <v>1235</v>
      </c>
    </row>
    <row r="425" spans="1:11" ht="25.5">
      <c r="A425" s="225" t="s">
        <v>1979</v>
      </c>
      <c r="B425" s="225" t="s">
        <v>189</v>
      </c>
      <c r="C425" s="229">
        <v>43460</v>
      </c>
      <c r="D425" s="227" t="s">
        <v>771</v>
      </c>
      <c r="E425" s="225" t="s">
        <v>772</v>
      </c>
      <c r="F425" s="225" t="s">
        <v>106</v>
      </c>
      <c r="G425" s="227" t="s">
        <v>773</v>
      </c>
      <c r="H425" s="230" t="s">
        <v>107</v>
      </c>
      <c r="I425" s="230" t="s">
        <v>48</v>
      </c>
      <c r="J425" s="219">
        <v>1</v>
      </c>
      <c r="K425" s="227" t="s">
        <v>1124</v>
      </c>
    </row>
    <row r="426" spans="1:11" ht="25.5">
      <c r="A426" s="225" t="s">
        <v>1980</v>
      </c>
      <c r="B426" s="225" t="s">
        <v>103</v>
      </c>
      <c r="C426" s="226">
        <v>44007</v>
      </c>
      <c r="D426" s="227" t="s">
        <v>774</v>
      </c>
      <c r="E426" s="225" t="s">
        <v>59</v>
      </c>
      <c r="F426" s="225" t="s">
        <v>106</v>
      </c>
      <c r="G426" s="227" t="s">
        <v>1125</v>
      </c>
      <c r="H426" s="225" t="s">
        <v>107</v>
      </c>
      <c r="I426" s="225" t="s">
        <v>48</v>
      </c>
      <c r="J426" s="225">
        <v>1</v>
      </c>
      <c r="K426" s="227" t="s">
        <v>1126</v>
      </c>
    </row>
    <row r="427" spans="1:11" ht="12.75">
      <c r="A427" s="225" t="s">
        <v>1981</v>
      </c>
      <c r="B427" s="225" t="s">
        <v>190</v>
      </c>
      <c r="C427" s="229">
        <v>44020</v>
      </c>
      <c r="D427" s="227" t="s">
        <v>775</v>
      </c>
      <c r="E427" s="225" t="s">
        <v>191</v>
      </c>
      <c r="F427" s="225" t="s">
        <v>106</v>
      </c>
      <c r="G427" s="227" t="s">
        <v>776</v>
      </c>
      <c r="H427" s="230" t="s">
        <v>107</v>
      </c>
      <c r="I427" s="230" t="s">
        <v>48</v>
      </c>
      <c r="J427" s="219">
        <v>2</v>
      </c>
      <c r="K427" s="227" t="s">
        <v>1412</v>
      </c>
    </row>
    <row r="428" spans="1:11" ht="12.75">
      <c r="A428" s="225" t="s">
        <v>1982</v>
      </c>
      <c r="B428" s="225" t="s">
        <v>412</v>
      </c>
      <c r="C428" s="229">
        <v>44130</v>
      </c>
      <c r="D428" s="227" t="s">
        <v>777</v>
      </c>
      <c r="E428" s="225" t="s">
        <v>413</v>
      </c>
      <c r="F428" s="225" t="s">
        <v>357</v>
      </c>
      <c r="G428" s="227" t="s">
        <v>778</v>
      </c>
      <c r="H428" s="231" t="s">
        <v>107</v>
      </c>
      <c r="I428" s="231" t="s">
        <v>41</v>
      </c>
      <c r="J428" s="232">
        <v>1</v>
      </c>
      <c r="K428" s="233" t="s">
        <v>1127</v>
      </c>
    </row>
    <row r="429" spans="1:11" ht="25.5">
      <c r="A429" s="225" t="s">
        <v>1983</v>
      </c>
      <c r="B429" s="225" t="s">
        <v>423</v>
      </c>
      <c r="C429" s="229">
        <v>44186</v>
      </c>
      <c r="D429" s="227" t="s">
        <v>779</v>
      </c>
      <c r="E429" s="225" t="s">
        <v>424</v>
      </c>
      <c r="F429" s="225" t="s">
        <v>106</v>
      </c>
      <c r="G429" s="227" t="s">
        <v>1128</v>
      </c>
      <c r="H429" s="231" t="s">
        <v>107</v>
      </c>
      <c r="I429" s="231" t="s">
        <v>41</v>
      </c>
      <c r="J429" s="232">
        <v>1</v>
      </c>
      <c r="K429" s="227" t="s">
        <v>1128</v>
      </c>
    </row>
    <row r="430" spans="1:11" ht="30" customHeight="1">
      <c r="A430" s="225" t="s">
        <v>1984</v>
      </c>
      <c r="B430" s="31" t="s">
        <v>431</v>
      </c>
      <c r="C430" s="234">
        <v>44245</v>
      </c>
      <c r="D430" s="233" t="s">
        <v>780</v>
      </c>
      <c r="E430" s="31" t="s">
        <v>432</v>
      </c>
      <c r="F430" s="31" t="s">
        <v>106</v>
      </c>
      <c r="G430" s="233" t="s">
        <v>781</v>
      </c>
      <c r="H430" s="231" t="s">
        <v>107</v>
      </c>
      <c r="I430" s="231" t="s">
        <v>41</v>
      </c>
      <c r="J430" s="232">
        <v>2</v>
      </c>
      <c r="K430" s="233" t="s">
        <v>1901</v>
      </c>
    </row>
    <row r="431" spans="1:11" ht="12.75">
      <c r="A431" s="225" t="s">
        <v>1985</v>
      </c>
      <c r="B431" s="31" t="s">
        <v>440</v>
      </c>
      <c r="C431" s="234">
        <v>44264</v>
      </c>
      <c r="D431" s="233" t="s">
        <v>782</v>
      </c>
      <c r="E431" s="31" t="s">
        <v>441</v>
      </c>
      <c r="F431" s="31" t="s">
        <v>106</v>
      </c>
      <c r="G431" s="233" t="s">
        <v>783</v>
      </c>
      <c r="H431" s="231" t="s">
        <v>107</v>
      </c>
      <c r="I431" s="231" t="s">
        <v>41</v>
      </c>
      <c r="J431" s="232">
        <v>1</v>
      </c>
      <c r="K431" s="233" t="s">
        <v>1238</v>
      </c>
    </row>
    <row r="432" spans="1:11" ht="12.75">
      <c r="A432" s="225" t="s">
        <v>1986</v>
      </c>
      <c r="B432" s="225" t="s">
        <v>442</v>
      </c>
      <c r="C432" s="229">
        <v>44293</v>
      </c>
      <c r="D432" s="227" t="s">
        <v>1129</v>
      </c>
      <c r="E432" s="225" t="s">
        <v>443</v>
      </c>
      <c r="F432" s="31" t="s">
        <v>106</v>
      </c>
      <c r="G432" s="227" t="s">
        <v>1130</v>
      </c>
      <c r="H432" s="231" t="s">
        <v>107</v>
      </c>
      <c r="I432" s="231" t="s">
        <v>41</v>
      </c>
      <c r="J432" s="232">
        <v>1</v>
      </c>
      <c r="K432" s="233" t="s">
        <v>1131</v>
      </c>
    </row>
    <row r="433" spans="1:11" ht="12.75">
      <c r="A433" s="225" t="s">
        <v>1987</v>
      </c>
      <c r="B433" s="225" t="s">
        <v>444</v>
      </c>
      <c r="C433" s="229">
        <v>44302</v>
      </c>
      <c r="D433" s="227" t="s">
        <v>784</v>
      </c>
      <c r="E433" s="225" t="s">
        <v>445</v>
      </c>
      <c r="F433" s="31" t="s">
        <v>106</v>
      </c>
      <c r="G433" s="233" t="s">
        <v>785</v>
      </c>
      <c r="H433" s="231" t="s">
        <v>107</v>
      </c>
      <c r="I433" s="231" t="s">
        <v>41</v>
      </c>
      <c r="J433" s="232">
        <v>2</v>
      </c>
      <c r="K433" s="233" t="s">
        <v>1132</v>
      </c>
    </row>
    <row r="434" spans="1:11" ht="12.75">
      <c r="A434" s="225" t="s">
        <v>1988</v>
      </c>
      <c r="B434" s="225" t="s">
        <v>447</v>
      </c>
      <c r="C434" s="229">
        <v>44343</v>
      </c>
      <c r="D434" s="227" t="s">
        <v>786</v>
      </c>
      <c r="E434" s="225" t="s">
        <v>448</v>
      </c>
      <c r="F434" s="31" t="s">
        <v>106</v>
      </c>
      <c r="G434" s="233" t="s">
        <v>787</v>
      </c>
      <c r="H434" s="231" t="s">
        <v>107</v>
      </c>
      <c r="I434" s="231" t="s">
        <v>41</v>
      </c>
      <c r="J434" s="232">
        <v>1</v>
      </c>
      <c r="K434" s="233" t="s">
        <v>787</v>
      </c>
    </row>
    <row r="435" spans="1:11" ht="25.5" customHeight="1">
      <c r="A435" s="225" t="s">
        <v>1989</v>
      </c>
      <c r="B435" s="31" t="s">
        <v>525</v>
      </c>
      <c r="C435" s="234">
        <v>44362</v>
      </c>
      <c r="D435" s="233" t="s">
        <v>788</v>
      </c>
      <c r="E435" s="31" t="s">
        <v>526</v>
      </c>
      <c r="F435" s="31" t="s">
        <v>106</v>
      </c>
      <c r="G435" s="233" t="s">
        <v>789</v>
      </c>
      <c r="H435" s="231" t="s">
        <v>107</v>
      </c>
      <c r="I435" s="231" t="s">
        <v>41</v>
      </c>
      <c r="J435" s="232">
        <v>2</v>
      </c>
      <c r="K435" s="233" t="s">
        <v>1133</v>
      </c>
    </row>
    <row r="436" spans="1:11" s="42" customFormat="1" ht="30" customHeight="1">
      <c r="A436" s="225" t="s">
        <v>1990</v>
      </c>
      <c r="B436" s="31" t="s">
        <v>541</v>
      </c>
      <c r="C436" s="234">
        <v>44455</v>
      </c>
      <c r="D436" s="233" t="s">
        <v>790</v>
      </c>
      <c r="E436" s="31" t="s">
        <v>540</v>
      </c>
      <c r="F436" s="31" t="s">
        <v>106</v>
      </c>
      <c r="G436" s="233" t="s">
        <v>791</v>
      </c>
      <c r="H436" s="231" t="s">
        <v>107</v>
      </c>
      <c r="I436" s="231" t="s">
        <v>41</v>
      </c>
      <c r="J436" s="232">
        <v>1</v>
      </c>
      <c r="K436" s="233" t="s">
        <v>1239</v>
      </c>
    </row>
    <row r="437" spans="1:11" s="42" customFormat="1" ht="27" customHeight="1">
      <c r="A437" s="225" t="s">
        <v>1991</v>
      </c>
      <c r="B437" s="31" t="s">
        <v>542</v>
      </c>
      <c r="C437" s="234">
        <v>44460</v>
      </c>
      <c r="D437" s="233" t="s">
        <v>792</v>
      </c>
      <c r="E437" s="31" t="s">
        <v>539</v>
      </c>
      <c r="F437" s="31" t="s">
        <v>106</v>
      </c>
      <c r="G437" s="233" t="s">
        <v>793</v>
      </c>
      <c r="H437" s="231" t="s">
        <v>107</v>
      </c>
      <c r="I437" s="231" t="s">
        <v>41</v>
      </c>
      <c r="J437" s="232">
        <v>1</v>
      </c>
      <c r="K437" s="233" t="s">
        <v>1240</v>
      </c>
    </row>
    <row r="438" spans="1:11" s="42" customFormat="1" ht="15.75" customHeight="1">
      <c r="A438" s="225" t="s">
        <v>1992</v>
      </c>
      <c r="B438" s="31" t="s">
        <v>629</v>
      </c>
      <c r="C438" s="234">
        <v>44613</v>
      </c>
      <c r="D438" s="233" t="s">
        <v>794</v>
      </c>
      <c r="E438" s="31" t="s">
        <v>630</v>
      </c>
      <c r="F438" s="31" t="s">
        <v>106</v>
      </c>
      <c r="G438" s="233" t="s">
        <v>795</v>
      </c>
      <c r="H438" s="231" t="s">
        <v>107</v>
      </c>
      <c r="I438" s="231" t="s">
        <v>41</v>
      </c>
      <c r="J438" s="232">
        <v>1</v>
      </c>
      <c r="K438" s="233" t="s">
        <v>1085</v>
      </c>
    </row>
    <row r="439" spans="1:11" s="42" customFormat="1" ht="30.75" customHeight="1">
      <c r="A439" s="225" t="s">
        <v>1993</v>
      </c>
      <c r="B439" s="31" t="s">
        <v>1151</v>
      </c>
      <c r="C439" s="234">
        <v>44620</v>
      </c>
      <c r="D439" s="233" t="s">
        <v>796</v>
      </c>
      <c r="E439" s="31" t="s">
        <v>631</v>
      </c>
      <c r="F439" s="31" t="s">
        <v>106</v>
      </c>
      <c r="G439" s="233" t="s">
        <v>797</v>
      </c>
      <c r="H439" s="231" t="s">
        <v>107</v>
      </c>
      <c r="I439" s="231" t="s">
        <v>41</v>
      </c>
      <c r="J439" s="232">
        <v>2</v>
      </c>
      <c r="K439" s="233" t="s">
        <v>1152</v>
      </c>
    </row>
    <row r="440" spans="1:11" s="42" customFormat="1" ht="25.5">
      <c r="A440" s="225" t="s">
        <v>1994</v>
      </c>
      <c r="B440" s="31" t="s">
        <v>679</v>
      </c>
      <c r="C440" s="234">
        <v>44770</v>
      </c>
      <c r="D440" s="233" t="s">
        <v>798</v>
      </c>
      <c r="E440" s="31" t="s">
        <v>680</v>
      </c>
      <c r="F440" s="31" t="s">
        <v>106</v>
      </c>
      <c r="G440" s="233" t="s">
        <v>799</v>
      </c>
      <c r="H440" s="231" t="s">
        <v>107</v>
      </c>
      <c r="I440" s="231" t="s">
        <v>41</v>
      </c>
      <c r="J440" s="232">
        <v>1</v>
      </c>
      <c r="K440" s="233" t="s">
        <v>785</v>
      </c>
    </row>
    <row r="441" spans="1:11" s="42" customFormat="1" ht="25.5">
      <c r="A441" s="225" t="s">
        <v>1995</v>
      </c>
      <c r="B441" s="31" t="s">
        <v>691</v>
      </c>
      <c r="C441" s="234">
        <v>44781</v>
      </c>
      <c r="D441" s="233" t="s">
        <v>800</v>
      </c>
      <c r="E441" s="31" t="s">
        <v>690</v>
      </c>
      <c r="F441" s="31" t="s">
        <v>106</v>
      </c>
      <c r="G441" s="233" t="s">
        <v>801</v>
      </c>
      <c r="H441" s="231" t="s">
        <v>107</v>
      </c>
      <c r="I441" s="231" t="s">
        <v>41</v>
      </c>
      <c r="J441" s="232">
        <v>1</v>
      </c>
      <c r="K441" s="233" t="s">
        <v>1134</v>
      </c>
    </row>
    <row r="442" spans="1:11" s="42" customFormat="1" ht="25.5">
      <c r="A442" s="225" t="s">
        <v>1996</v>
      </c>
      <c r="B442" s="31" t="s">
        <v>1161</v>
      </c>
      <c r="C442" s="234">
        <v>45029</v>
      </c>
      <c r="D442" s="233" t="s">
        <v>1162</v>
      </c>
      <c r="E442" s="31" t="s">
        <v>1163</v>
      </c>
      <c r="F442" s="31" t="s">
        <v>106</v>
      </c>
      <c r="G442" s="233" t="s">
        <v>1164</v>
      </c>
      <c r="H442" s="231" t="s">
        <v>107</v>
      </c>
      <c r="I442" s="231" t="s">
        <v>41</v>
      </c>
      <c r="J442" s="232">
        <v>1</v>
      </c>
      <c r="K442" s="233" t="s">
        <v>1165</v>
      </c>
    </row>
    <row r="443" spans="1:11" s="42" customFormat="1" ht="25.5">
      <c r="A443" s="225" t="s">
        <v>1997</v>
      </c>
      <c r="B443" s="31" t="s">
        <v>1166</v>
      </c>
      <c r="C443" s="234">
        <v>45029</v>
      </c>
      <c r="D443" s="233" t="s">
        <v>1167</v>
      </c>
      <c r="E443" s="31" t="s">
        <v>1168</v>
      </c>
      <c r="F443" s="31" t="s">
        <v>106</v>
      </c>
      <c r="G443" s="233" t="s">
        <v>1169</v>
      </c>
      <c r="H443" s="231" t="s">
        <v>107</v>
      </c>
      <c r="I443" s="231" t="s">
        <v>41</v>
      </c>
      <c r="J443" s="232">
        <v>1</v>
      </c>
      <c r="K443" s="233" t="s">
        <v>1170</v>
      </c>
    </row>
    <row r="444" spans="1:11" s="42" customFormat="1" ht="12.75">
      <c r="A444" s="225" t="s">
        <v>1998</v>
      </c>
      <c r="B444" s="31" t="s">
        <v>1411</v>
      </c>
      <c r="C444" s="234">
        <v>45170</v>
      </c>
      <c r="D444" s="233" t="s">
        <v>1408</v>
      </c>
      <c r="E444" s="31" t="s">
        <v>1407</v>
      </c>
      <c r="F444" s="31" t="s">
        <v>106</v>
      </c>
      <c r="G444" s="233" t="s">
        <v>1409</v>
      </c>
      <c r="H444" s="231" t="s">
        <v>107</v>
      </c>
      <c r="I444" s="231" t="s">
        <v>41</v>
      </c>
      <c r="J444" s="232">
        <v>1</v>
      </c>
      <c r="K444" s="233" t="s">
        <v>1410</v>
      </c>
    </row>
    <row r="445" spans="1:11" s="42" customFormat="1" ht="25.5">
      <c r="A445" s="225" t="s">
        <v>1999</v>
      </c>
      <c r="B445" s="31" t="s">
        <v>1902</v>
      </c>
      <c r="C445" s="234">
        <v>45331</v>
      </c>
      <c r="D445" s="233" t="s">
        <v>1903</v>
      </c>
      <c r="E445" s="31" t="s">
        <v>1904</v>
      </c>
      <c r="F445" s="31" t="s">
        <v>106</v>
      </c>
      <c r="G445" s="233" t="s">
        <v>1905</v>
      </c>
      <c r="H445" s="231" t="s">
        <v>107</v>
      </c>
      <c r="I445" s="231" t="s">
        <v>41</v>
      </c>
      <c r="J445" s="232">
        <v>1</v>
      </c>
      <c r="K445" s="233" t="s">
        <v>1905</v>
      </c>
    </row>
    <row r="446" spans="1:11" s="42" customFormat="1" ht="12.75">
      <c r="A446" s="16"/>
      <c r="B446" s="19"/>
      <c r="C446" s="21"/>
      <c r="D446" s="19"/>
      <c r="E446" s="19"/>
      <c r="F446" s="19"/>
      <c r="G446" s="19"/>
      <c r="H446" s="40"/>
      <c r="I446" s="40"/>
      <c r="J446" s="41"/>
      <c r="K446" s="19"/>
    </row>
    <row r="447" spans="1:11" s="42" customFormat="1" ht="15.75" customHeight="1">
      <c r="A447" s="241" t="s">
        <v>38</v>
      </c>
      <c r="B447" s="241"/>
      <c r="C447" s="241"/>
      <c r="D447" s="241"/>
      <c r="E447" s="241"/>
      <c r="F447" s="241"/>
      <c r="G447" s="241"/>
      <c r="H447" s="241"/>
      <c r="I447" s="241"/>
      <c r="J447" s="241"/>
      <c r="K447" s="241"/>
    </row>
    <row r="448" spans="1:11" s="42" customFormat="1" ht="12.75">
      <c r="A448" s="108"/>
      <c r="B448" s="133"/>
      <c r="C448" s="133"/>
      <c r="D448" s="93"/>
      <c r="E448" s="133"/>
      <c r="F448" s="133"/>
      <c r="G448" s="93"/>
      <c r="H448" s="133"/>
      <c r="I448" s="133"/>
      <c r="J448" s="94"/>
      <c r="K448" s="93"/>
    </row>
    <row r="449" spans="1:11" s="42" customFormat="1" ht="51">
      <c r="A449" s="4" t="s">
        <v>18</v>
      </c>
      <c r="B449" s="3" t="s">
        <v>11</v>
      </c>
      <c r="C449" s="3" t="s">
        <v>872</v>
      </c>
      <c r="D449" s="3" t="s">
        <v>12</v>
      </c>
      <c r="E449" s="3" t="s">
        <v>17</v>
      </c>
      <c r="F449" s="3" t="s">
        <v>873</v>
      </c>
      <c r="G449" s="3" t="s">
        <v>874</v>
      </c>
      <c r="H449" s="3" t="s">
        <v>13</v>
      </c>
      <c r="I449" s="3" t="s">
        <v>14</v>
      </c>
      <c r="J449" s="44" t="s">
        <v>15</v>
      </c>
      <c r="K449" s="3" t="s">
        <v>16</v>
      </c>
    </row>
    <row r="450" spans="1:11" ht="25.5">
      <c r="A450" s="5" t="s">
        <v>2000</v>
      </c>
      <c r="B450" s="5" t="s">
        <v>352</v>
      </c>
      <c r="C450" s="102">
        <v>44096</v>
      </c>
      <c r="D450" s="6" t="s">
        <v>353</v>
      </c>
      <c r="E450" s="5" t="s">
        <v>354</v>
      </c>
      <c r="F450" s="5" t="s">
        <v>106</v>
      </c>
      <c r="G450" s="6" t="s">
        <v>1138</v>
      </c>
      <c r="H450" s="5" t="s">
        <v>107</v>
      </c>
      <c r="I450" s="5" t="s">
        <v>48</v>
      </c>
      <c r="J450" s="5">
        <v>1</v>
      </c>
      <c r="K450" s="6" t="s">
        <v>355</v>
      </c>
    </row>
    <row r="451" spans="1:11" ht="51">
      <c r="A451" s="5" t="s">
        <v>2001</v>
      </c>
      <c r="B451" s="5" t="s">
        <v>228</v>
      </c>
      <c r="C451" s="5" t="s">
        <v>229</v>
      </c>
      <c r="D451" s="6" t="s">
        <v>141</v>
      </c>
      <c r="E451" s="5" t="s">
        <v>142</v>
      </c>
      <c r="F451" s="5" t="s">
        <v>106</v>
      </c>
      <c r="G451" s="6" t="s">
        <v>1186</v>
      </c>
      <c r="H451" s="5" t="s">
        <v>107</v>
      </c>
      <c r="I451" s="5" t="s">
        <v>48</v>
      </c>
      <c r="J451" s="235">
        <v>5</v>
      </c>
      <c r="K451" s="170" t="s">
        <v>1478</v>
      </c>
    </row>
    <row r="452" spans="1:11" ht="38.25">
      <c r="A452" s="5" t="s">
        <v>2002</v>
      </c>
      <c r="B452" s="5" t="s">
        <v>710</v>
      </c>
      <c r="C452" s="5" t="s">
        <v>711</v>
      </c>
      <c r="D452" s="6" t="s">
        <v>709</v>
      </c>
      <c r="E452" s="5" t="s">
        <v>708</v>
      </c>
      <c r="F452" s="5" t="s">
        <v>106</v>
      </c>
      <c r="G452" s="6" t="s">
        <v>1139</v>
      </c>
      <c r="H452" s="5" t="s">
        <v>107</v>
      </c>
      <c r="I452" s="5" t="s">
        <v>41</v>
      </c>
      <c r="J452" s="235">
        <v>1</v>
      </c>
      <c r="K452" s="6" t="s">
        <v>1139</v>
      </c>
    </row>
    <row r="453" spans="1:11" ht="38.25">
      <c r="A453" s="5" t="s">
        <v>2003</v>
      </c>
      <c r="B453" s="5" t="s">
        <v>1185</v>
      </c>
      <c r="C453" s="5" t="s">
        <v>1187</v>
      </c>
      <c r="D453" s="6" t="s">
        <v>1183</v>
      </c>
      <c r="E453" s="5" t="s">
        <v>1182</v>
      </c>
      <c r="F453" s="5" t="s">
        <v>106</v>
      </c>
      <c r="G453" s="6" t="s">
        <v>1184</v>
      </c>
      <c r="H453" s="5" t="s">
        <v>107</v>
      </c>
      <c r="I453" s="5" t="s">
        <v>41</v>
      </c>
      <c r="J453" s="235">
        <v>1</v>
      </c>
      <c r="K453" s="6" t="s">
        <v>1184</v>
      </c>
    </row>
    <row r="454" spans="1:11" ht="12.75">
      <c r="A454" s="95"/>
      <c r="B454" s="11"/>
      <c r="C454" s="50"/>
      <c r="D454" s="26"/>
      <c r="E454" s="11"/>
      <c r="F454" s="11"/>
      <c r="G454" s="26"/>
      <c r="H454" s="11"/>
      <c r="I454" s="11"/>
      <c r="J454" s="95"/>
      <c r="K454" s="49"/>
    </row>
    <row r="455" spans="1:11" ht="12.75">
      <c r="A455" s="95"/>
      <c r="B455" s="11"/>
      <c r="C455" s="50"/>
      <c r="D455" s="26"/>
      <c r="E455" s="11"/>
      <c r="F455" s="11"/>
      <c r="G455" s="26"/>
      <c r="H455" s="11"/>
      <c r="I455" s="11"/>
      <c r="J455" s="95"/>
      <c r="K455" s="49"/>
    </row>
    <row r="456" spans="1:11" ht="12.75">
      <c r="A456" s="95"/>
      <c r="B456" s="11"/>
      <c r="C456" s="50"/>
      <c r="D456" s="26"/>
      <c r="E456" s="11"/>
      <c r="F456" s="11"/>
      <c r="G456" s="26"/>
      <c r="H456" s="11"/>
      <c r="I456" s="11"/>
      <c r="J456" s="95"/>
      <c r="K456" s="49"/>
    </row>
    <row r="457" spans="1:11" ht="12.75">
      <c r="A457" s="95"/>
      <c r="B457" s="11"/>
      <c r="C457" s="50"/>
      <c r="D457" s="26"/>
      <c r="E457" s="11"/>
      <c r="F457" s="11"/>
      <c r="G457" s="26"/>
      <c r="H457" s="11"/>
      <c r="I457" s="11"/>
      <c r="J457" s="95"/>
      <c r="K457" s="49"/>
    </row>
    <row r="458" spans="1:11" ht="12.75">
      <c r="A458" s="95"/>
      <c r="B458" s="11"/>
      <c r="C458" s="50"/>
      <c r="D458" s="26"/>
      <c r="E458" s="11"/>
      <c r="F458" s="11"/>
      <c r="G458" s="26"/>
      <c r="H458" s="11"/>
      <c r="I458" s="11"/>
      <c r="J458" s="95"/>
      <c r="K458" s="49"/>
    </row>
    <row r="459" spans="1:11" ht="12.75">
      <c r="A459" s="95"/>
      <c r="B459" s="11"/>
      <c r="C459" s="50"/>
      <c r="D459" s="26"/>
      <c r="E459" s="11"/>
      <c r="F459" s="11"/>
      <c r="G459" s="26"/>
      <c r="H459" s="11"/>
      <c r="I459" s="11"/>
      <c r="J459" s="95"/>
      <c r="K459" s="49"/>
    </row>
    <row r="460" spans="1:11" ht="12.75">
      <c r="A460" s="95"/>
      <c r="B460" s="11"/>
      <c r="C460" s="50"/>
      <c r="D460" s="26"/>
      <c r="E460" s="11"/>
      <c r="F460" s="11"/>
      <c r="G460" s="26"/>
      <c r="H460" s="11"/>
      <c r="I460" s="11"/>
      <c r="J460" s="95"/>
      <c r="K460" s="49"/>
    </row>
    <row r="461" spans="1:11" ht="12.75">
      <c r="A461" s="95"/>
      <c r="B461" s="11"/>
      <c r="C461" s="50"/>
      <c r="D461" s="26"/>
      <c r="E461" s="11"/>
      <c r="F461" s="11"/>
      <c r="G461" s="26"/>
      <c r="H461" s="11"/>
      <c r="I461" s="11"/>
      <c r="J461" s="95"/>
      <c r="K461" s="49"/>
    </row>
    <row r="462" spans="1:11" ht="12.75">
      <c r="A462" s="95"/>
      <c r="B462" s="11"/>
      <c r="C462" s="50"/>
      <c r="D462" s="26"/>
      <c r="E462" s="11"/>
      <c r="F462" s="11"/>
      <c r="G462" s="26"/>
      <c r="H462" s="11"/>
      <c r="I462" s="11"/>
      <c r="J462" s="95"/>
      <c r="K462" s="49"/>
    </row>
    <row r="463" spans="1:11" ht="12.75">
      <c r="A463" s="95"/>
      <c r="B463" s="11"/>
      <c r="C463" s="50"/>
      <c r="D463" s="26"/>
      <c r="E463" s="11"/>
      <c r="F463" s="11"/>
      <c r="G463" s="26"/>
      <c r="H463" s="11"/>
      <c r="I463" s="11"/>
      <c r="J463" s="95"/>
      <c r="K463" s="49"/>
    </row>
    <row r="464" spans="1:11" ht="12.75">
      <c r="A464" s="95"/>
      <c r="B464" s="11"/>
      <c r="C464" s="50"/>
      <c r="D464" s="26"/>
      <c r="E464" s="11"/>
      <c r="F464" s="11"/>
      <c r="G464" s="26"/>
      <c r="H464" s="11"/>
      <c r="I464" s="11"/>
      <c r="J464" s="95"/>
      <c r="K464" s="49"/>
    </row>
    <row r="465" spans="1:11" ht="12.75">
      <c r="A465" s="95"/>
      <c r="B465" s="11"/>
      <c r="C465" s="50"/>
      <c r="D465" s="26"/>
      <c r="E465" s="11"/>
      <c r="F465" s="11"/>
      <c r="G465" s="26"/>
      <c r="H465" s="11"/>
      <c r="I465" s="11"/>
      <c r="J465" s="95"/>
      <c r="K465" s="49"/>
    </row>
    <row r="466" spans="1:11" ht="12.75">
      <c r="A466" s="95"/>
      <c r="B466" s="11"/>
      <c r="C466" s="50"/>
      <c r="D466" s="26"/>
      <c r="E466" s="11"/>
      <c r="F466" s="11"/>
      <c r="G466" s="26"/>
      <c r="H466" s="11"/>
      <c r="I466" s="11"/>
      <c r="J466" s="95"/>
      <c r="K466" s="49"/>
    </row>
    <row r="467" spans="1:11" ht="12.75">
      <c r="A467" s="95"/>
      <c r="B467" s="11"/>
      <c r="C467" s="50"/>
      <c r="D467" s="26"/>
      <c r="E467" s="11"/>
      <c r="F467" s="11"/>
      <c r="G467" s="26"/>
      <c r="H467" s="11"/>
      <c r="I467" s="11"/>
      <c r="J467" s="95"/>
      <c r="K467" s="49"/>
    </row>
    <row r="468" spans="1:11" ht="12.75">
      <c r="A468" s="95"/>
      <c r="B468" s="11"/>
      <c r="C468" s="50"/>
      <c r="D468" s="26"/>
      <c r="E468" s="11"/>
      <c r="F468" s="11"/>
      <c r="G468" s="26"/>
      <c r="H468" s="11"/>
      <c r="I468" s="11"/>
      <c r="J468" s="95"/>
      <c r="K468" s="49"/>
    </row>
    <row r="469" spans="1:11" ht="12.75">
      <c r="A469" s="95"/>
      <c r="B469" s="11"/>
      <c r="C469" s="50"/>
      <c r="D469" s="26"/>
      <c r="E469" s="11"/>
      <c r="F469" s="11"/>
      <c r="G469" s="26"/>
      <c r="H469" s="11"/>
      <c r="I469" s="11"/>
      <c r="J469" s="95"/>
      <c r="K469" s="49"/>
    </row>
    <row r="470" spans="1:11" ht="12.75">
      <c r="A470" s="95"/>
      <c r="B470" s="11"/>
      <c r="C470" s="50"/>
      <c r="D470" s="26"/>
      <c r="E470" s="11"/>
      <c r="F470" s="11"/>
      <c r="G470" s="26"/>
      <c r="H470" s="11"/>
      <c r="I470" s="11"/>
      <c r="J470" s="95"/>
      <c r="K470" s="49"/>
    </row>
    <row r="471" spans="1:11" ht="12.75">
      <c r="A471" s="95"/>
      <c r="B471" s="11"/>
      <c r="C471" s="50"/>
      <c r="D471" s="26"/>
      <c r="E471" s="11"/>
      <c r="F471" s="11"/>
      <c r="G471" s="26"/>
      <c r="H471" s="11"/>
      <c r="I471" s="11"/>
      <c r="J471" s="95"/>
      <c r="K471" s="49"/>
    </row>
    <row r="472" spans="1:11" ht="12.75">
      <c r="A472" s="95"/>
      <c r="B472" s="11"/>
      <c r="C472" s="50"/>
      <c r="D472" s="26"/>
      <c r="E472" s="11"/>
      <c r="F472" s="11"/>
      <c r="G472" s="26"/>
      <c r="H472" s="11"/>
      <c r="I472" s="11"/>
      <c r="J472" s="95"/>
      <c r="K472" s="49"/>
    </row>
    <row r="473" spans="1:11" ht="12.75">
      <c r="A473" s="95"/>
      <c r="B473" s="11"/>
      <c r="C473" s="50"/>
      <c r="D473" s="26"/>
      <c r="E473" s="11"/>
      <c r="F473" s="11"/>
      <c r="G473" s="26"/>
      <c r="H473" s="11"/>
      <c r="I473" s="11"/>
      <c r="J473" s="95"/>
      <c r="K473" s="49"/>
    </row>
    <row r="474" spans="1:11" ht="12.75">
      <c r="A474" s="95"/>
      <c r="B474" s="11"/>
      <c r="C474" s="50"/>
      <c r="D474" s="26"/>
      <c r="E474" s="11"/>
      <c r="F474" s="11"/>
      <c r="G474" s="26"/>
      <c r="H474" s="11"/>
      <c r="I474" s="11"/>
      <c r="J474" s="95"/>
      <c r="K474" s="49"/>
    </row>
    <row r="475" spans="1:11" ht="12.75">
      <c r="A475" s="95"/>
      <c r="B475" s="11"/>
      <c r="C475" s="50"/>
      <c r="D475" s="26"/>
      <c r="E475" s="11"/>
      <c r="F475" s="11"/>
      <c r="G475" s="26"/>
      <c r="H475" s="11"/>
      <c r="I475" s="11"/>
      <c r="J475" s="95"/>
      <c r="K475" s="49"/>
    </row>
    <row r="476" spans="1:11" ht="12.75">
      <c r="A476" s="95"/>
      <c r="B476" s="11"/>
      <c r="C476" s="50"/>
      <c r="D476" s="26"/>
      <c r="E476" s="11"/>
      <c r="F476" s="11"/>
      <c r="G476" s="26"/>
      <c r="H476" s="11"/>
      <c r="I476" s="11"/>
      <c r="J476" s="95"/>
      <c r="K476" s="49"/>
    </row>
    <row r="477" spans="1:11" ht="12.75">
      <c r="A477" s="95"/>
      <c r="B477" s="11"/>
      <c r="C477" s="50"/>
      <c r="D477" s="26"/>
      <c r="E477" s="11"/>
      <c r="F477" s="11"/>
      <c r="G477" s="26"/>
      <c r="H477" s="11"/>
      <c r="I477" s="11"/>
      <c r="J477" s="95"/>
      <c r="K477" s="49"/>
    </row>
    <row r="478" spans="1:11" ht="12.75">
      <c r="A478" s="95"/>
      <c r="B478" s="11"/>
      <c r="C478" s="50"/>
      <c r="D478" s="26"/>
      <c r="E478" s="11"/>
      <c r="F478" s="11"/>
      <c r="G478" s="26"/>
      <c r="H478" s="11"/>
      <c r="I478" s="11"/>
      <c r="J478" s="95"/>
      <c r="K478" s="49"/>
    </row>
    <row r="479" spans="1:11" ht="12.75">
      <c r="A479" s="95"/>
      <c r="B479" s="11"/>
      <c r="C479" s="50"/>
      <c r="D479" s="26"/>
      <c r="E479" s="11"/>
      <c r="F479" s="11"/>
      <c r="G479" s="26"/>
      <c r="H479" s="11"/>
      <c r="I479" s="11"/>
      <c r="J479" s="95"/>
      <c r="K479" s="49"/>
    </row>
    <row r="480" spans="1:11" ht="12.75">
      <c r="A480" s="95"/>
      <c r="B480" s="11"/>
      <c r="C480" s="50"/>
      <c r="D480" s="26"/>
      <c r="E480" s="11"/>
      <c r="F480" s="11"/>
      <c r="G480" s="26"/>
      <c r="H480" s="11"/>
      <c r="I480" s="11"/>
      <c r="J480" s="95"/>
      <c r="K480" s="49"/>
    </row>
    <row r="481" spans="1:11" ht="12.75">
      <c r="A481" s="95"/>
      <c r="B481" s="11"/>
      <c r="C481" s="50"/>
      <c r="D481" s="26"/>
      <c r="E481" s="11"/>
      <c r="F481" s="11"/>
      <c r="G481" s="26"/>
      <c r="H481" s="11"/>
      <c r="I481" s="11"/>
      <c r="J481" s="95"/>
      <c r="K481" s="49"/>
    </row>
    <row r="482" spans="1:11" ht="12.75">
      <c r="A482" s="95"/>
      <c r="B482" s="11"/>
      <c r="C482" s="50"/>
      <c r="D482" s="26"/>
      <c r="E482" s="11"/>
      <c r="F482" s="11"/>
      <c r="G482" s="26"/>
      <c r="H482" s="11"/>
      <c r="I482" s="11"/>
      <c r="J482" s="95"/>
      <c r="K482" s="49"/>
    </row>
    <row r="483" spans="1:11" ht="12.75">
      <c r="A483" s="95"/>
      <c r="B483" s="11"/>
      <c r="C483" s="50"/>
      <c r="D483" s="26"/>
      <c r="E483" s="11"/>
      <c r="F483" s="11"/>
      <c r="G483" s="26"/>
      <c r="H483" s="11"/>
      <c r="I483" s="11"/>
      <c r="J483" s="95"/>
      <c r="K483" s="49"/>
    </row>
    <row r="484" spans="1:11" ht="12.75">
      <c r="A484" s="95"/>
      <c r="B484" s="11"/>
      <c r="C484" s="50"/>
      <c r="D484" s="26"/>
      <c r="E484" s="11"/>
      <c r="F484" s="11"/>
      <c r="G484" s="26"/>
      <c r="H484" s="11"/>
      <c r="I484" s="11"/>
      <c r="J484" s="95"/>
      <c r="K484" s="49"/>
    </row>
    <row r="485" spans="1:11" ht="12.75">
      <c r="A485" s="95"/>
      <c r="B485" s="11"/>
      <c r="C485" s="50"/>
      <c r="D485" s="26"/>
      <c r="E485" s="11"/>
      <c r="F485" s="11"/>
      <c r="G485" s="26"/>
      <c r="H485" s="11"/>
      <c r="I485" s="11"/>
      <c r="J485" s="95"/>
      <c r="K485" s="49"/>
    </row>
    <row r="486" spans="1:11" ht="12.75">
      <c r="A486" s="95"/>
      <c r="B486" s="11"/>
      <c r="C486" s="50"/>
      <c r="D486" s="26"/>
      <c r="E486" s="11"/>
      <c r="F486" s="11"/>
      <c r="G486" s="26"/>
      <c r="H486" s="11"/>
      <c r="I486" s="11"/>
      <c r="J486" s="95"/>
      <c r="K486" s="49"/>
    </row>
    <row r="487" spans="1:11" ht="12.75">
      <c r="A487" s="95"/>
      <c r="B487" s="11"/>
      <c r="C487" s="50"/>
      <c r="D487" s="26"/>
      <c r="E487" s="11"/>
      <c r="F487" s="11"/>
      <c r="G487" s="26"/>
      <c r="H487" s="11"/>
      <c r="I487" s="11"/>
      <c r="J487" s="95"/>
      <c r="K487" s="49"/>
    </row>
    <row r="488" spans="1:11" ht="12.75">
      <c r="A488" s="95"/>
      <c r="B488" s="11"/>
      <c r="C488" s="50"/>
      <c r="D488" s="26"/>
      <c r="E488" s="11"/>
      <c r="F488" s="11"/>
      <c r="G488" s="26"/>
      <c r="H488" s="11"/>
      <c r="I488" s="11"/>
      <c r="J488" s="95"/>
      <c r="K488" s="49"/>
    </row>
    <row r="489" spans="1:11" ht="12.75">
      <c r="A489" s="95"/>
      <c r="B489" s="11"/>
      <c r="C489" s="50"/>
      <c r="D489" s="26"/>
      <c r="E489" s="11"/>
      <c r="F489" s="11"/>
      <c r="G489" s="26"/>
      <c r="H489" s="11"/>
      <c r="I489" s="11"/>
      <c r="J489" s="95"/>
      <c r="K489" s="49"/>
    </row>
    <row r="490" spans="1:11" ht="12.75">
      <c r="A490" s="95"/>
      <c r="B490" s="11"/>
      <c r="C490" s="50"/>
      <c r="D490" s="26"/>
      <c r="E490" s="11"/>
      <c r="F490" s="11"/>
      <c r="G490" s="26"/>
      <c r="H490" s="11"/>
      <c r="I490" s="11"/>
      <c r="J490" s="95"/>
      <c r="K490" s="49"/>
    </row>
    <row r="491" spans="1:11" ht="12.75">
      <c r="A491" s="95"/>
      <c r="B491" s="11"/>
      <c r="C491" s="50"/>
      <c r="D491" s="26"/>
      <c r="E491" s="11"/>
      <c r="F491" s="11"/>
      <c r="G491" s="26"/>
      <c r="H491" s="11"/>
      <c r="I491" s="11"/>
      <c r="J491" s="95"/>
      <c r="K491" s="49"/>
    </row>
    <row r="492" spans="1:11" ht="12.75">
      <c r="A492" s="95"/>
      <c r="B492" s="11"/>
      <c r="C492" s="50"/>
      <c r="D492" s="26"/>
      <c r="E492" s="11"/>
      <c r="F492" s="11"/>
      <c r="G492" s="26"/>
      <c r="H492" s="11"/>
      <c r="I492" s="11"/>
      <c r="J492" s="95"/>
      <c r="K492" s="49"/>
    </row>
    <row r="493" spans="1:11" ht="12.75">
      <c r="A493" s="95"/>
      <c r="B493" s="11"/>
      <c r="C493" s="50"/>
      <c r="D493" s="26"/>
      <c r="E493" s="11"/>
      <c r="F493" s="11"/>
      <c r="G493" s="26"/>
      <c r="H493" s="11"/>
      <c r="I493" s="11"/>
      <c r="J493" s="95"/>
      <c r="K493" s="49"/>
    </row>
    <row r="494" spans="1:11" ht="12.75">
      <c r="A494" s="95"/>
      <c r="B494" s="11"/>
      <c r="C494" s="50"/>
      <c r="D494" s="26"/>
      <c r="E494" s="11"/>
      <c r="F494" s="11"/>
      <c r="G494" s="26"/>
      <c r="H494" s="11"/>
      <c r="I494" s="11"/>
      <c r="J494" s="95"/>
      <c r="K494" s="49"/>
    </row>
    <row r="495" spans="1:11" ht="12.75">
      <c r="A495" s="95"/>
      <c r="B495" s="11"/>
      <c r="C495" s="50"/>
      <c r="D495" s="26"/>
      <c r="E495" s="11"/>
      <c r="F495" s="11"/>
      <c r="G495" s="26"/>
      <c r="H495" s="11"/>
      <c r="I495" s="11"/>
      <c r="J495" s="95"/>
      <c r="K495" s="49"/>
    </row>
    <row r="496" spans="1:11" ht="12.75">
      <c r="A496" s="95"/>
      <c r="B496" s="11"/>
      <c r="C496" s="50"/>
      <c r="D496" s="26"/>
      <c r="E496" s="11"/>
      <c r="F496" s="11"/>
      <c r="G496" s="26"/>
      <c r="H496" s="11"/>
      <c r="I496" s="11"/>
      <c r="J496" s="95"/>
      <c r="K496" s="49"/>
    </row>
    <row r="497" spans="1:11" ht="12.75">
      <c r="A497" s="95"/>
      <c r="B497" s="11"/>
      <c r="C497" s="50"/>
      <c r="D497" s="26"/>
      <c r="E497" s="11"/>
      <c r="F497" s="11"/>
      <c r="G497" s="26"/>
      <c r="H497" s="11"/>
      <c r="I497" s="11"/>
      <c r="J497" s="95"/>
      <c r="K497" s="49"/>
    </row>
    <row r="498" spans="1:11" ht="12.75">
      <c r="A498" s="95"/>
      <c r="B498" s="11"/>
      <c r="C498" s="50"/>
      <c r="D498" s="26"/>
      <c r="E498" s="11"/>
      <c r="F498" s="11"/>
      <c r="G498" s="26"/>
      <c r="H498" s="11"/>
      <c r="I498" s="11"/>
      <c r="J498" s="95"/>
      <c r="K498" s="49"/>
    </row>
  </sheetData>
  <sheetProtection/>
  <mergeCells count="32">
    <mergeCell ref="AF213:AT213"/>
    <mergeCell ref="AF217:AT217"/>
    <mergeCell ref="AF212:AT212"/>
    <mergeCell ref="AF218:AT218"/>
    <mergeCell ref="AF216:AT216"/>
    <mergeCell ref="A370:K370"/>
    <mergeCell ref="A350:K350"/>
    <mergeCell ref="A282:K282"/>
    <mergeCell ref="A229:K229"/>
    <mergeCell ref="A259:K259"/>
    <mergeCell ref="A343:K343"/>
    <mergeCell ref="A303:K303"/>
    <mergeCell ref="AF209:AT209"/>
    <mergeCell ref="AF215:AT215"/>
    <mergeCell ref="AF214:AT214"/>
    <mergeCell ref="AF210:AT210"/>
    <mergeCell ref="A4:K4"/>
    <mergeCell ref="A206:K206"/>
    <mergeCell ref="AF208:AT208"/>
    <mergeCell ref="A189:K189"/>
    <mergeCell ref="A177:K177"/>
    <mergeCell ref="AF211:AT211"/>
    <mergeCell ref="A447:K447"/>
    <mergeCell ref="A2:K2"/>
    <mergeCell ref="A221:K221"/>
    <mergeCell ref="A242:K242"/>
    <mergeCell ref="A317:K317"/>
    <mergeCell ref="A268:K268"/>
    <mergeCell ref="A59:K59"/>
    <mergeCell ref="A359:K359"/>
    <mergeCell ref="A322:K322"/>
    <mergeCell ref="A392:K392"/>
  </mergeCells>
  <printOptions/>
  <pageMargins left="0" right="0" top="0" bottom="0" header="0.31496062992125984" footer="0.31496062992125984"/>
  <pageSetup horizontalDpi="600" verticalDpi="600" orientation="landscape" paperSize="9" scale="54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47"/>
  <sheetViews>
    <sheetView zoomScale="70" zoomScaleNormal="70" zoomScaleSheetLayoutView="100" zoomScalePageLayoutView="0" workbookViewId="0" topLeftCell="A1">
      <pane ySplit="1" topLeftCell="A23" activePane="bottomLeft" state="frozen"/>
      <selection pane="topLeft" activeCell="A1" sqref="A1"/>
      <selection pane="bottomLeft" activeCell="M55" sqref="M55"/>
    </sheetView>
  </sheetViews>
  <sheetFormatPr defaultColWidth="8.8515625" defaultRowHeight="15"/>
  <cols>
    <col min="1" max="1" width="4.421875" style="7" customWidth="1"/>
    <col min="2" max="2" width="10.7109375" style="7" customWidth="1"/>
    <col min="3" max="3" width="8.28125" style="7" customWidth="1"/>
    <col min="4" max="4" width="26.28125" style="7" customWidth="1"/>
    <col min="5" max="5" width="13.57421875" style="7" customWidth="1"/>
    <col min="6" max="6" width="26.421875" style="7" customWidth="1"/>
    <col min="7" max="7" width="32.421875" style="23" customWidth="1"/>
    <col min="8" max="8" width="54.57421875" style="23" customWidth="1"/>
    <col min="9" max="9" width="15.7109375" style="7" customWidth="1"/>
    <col min="10" max="10" width="18.57421875" style="7" customWidth="1"/>
    <col min="11" max="11" width="18.7109375" style="7" customWidth="1"/>
    <col min="12" max="12" width="16.8515625" style="7" customWidth="1"/>
    <col min="13" max="13" width="23.421875" style="7" customWidth="1"/>
    <col min="14" max="14" width="10.7109375" style="7" customWidth="1"/>
    <col min="15" max="15" width="4.7109375" style="7" customWidth="1"/>
    <col min="16" max="26" width="8.8515625" style="7" customWidth="1"/>
    <col min="27" max="28" width="10.140625" style="7" bestFit="1" customWidth="1"/>
    <col min="29" max="42" width="8.8515625" style="7" customWidth="1"/>
    <col min="43" max="44" width="10.140625" style="7" bestFit="1" customWidth="1"/>
    <col min="45" max="58" width="8.8515625" style="7" customWidth="1"/>
    <col min="59" max="60" width="10.140625" style="7" bestFit="1" customWidth="1"/>
    <col min="61" max="74" width="8.8515625" style="7" customWidth="1"/>
    <col min="75" max="76" width="10.140625" style="7" bestFit="1" customWidth="1"/>
    <col min="77" max="90" width="8.8515625" style="7" customWidth="1"/>
    <col min="91" max="92" width="10.140625" style="7" bestFit="1" customWidth="1"/>
    <col min="93" max="106" width="8.8515625" style="7" customWidth="1"/>
    <col min="107" max="108" width="10.140625" style="7" bestFit="1" customWidth="1"/>
    <col min="109" max="122" width="8.8515625" style="7" customWidth="1"/>
    <col min="123" max="124" width="10.140625" style="7" bestFit="1" customWidth="1"/>
    <col min="125" max="138" width="8.8515625" style="7" customWidth="1"/>
    <col min="139" max="140" width="10.140625" style="7" bestFit="1" customWidth="1"/>
    <col min="141" max="154" width="8.8515625" style="7" customWidth="1"/>
    <col min="155" max="156" width="10.140625" style="7" bestFit="1" customWidth="1"/>
    <col min="157" max="170" width="8.8515625" style="7" customWidth="1"/>
    <col min="171" max="172" width="10.140625" style="7" bestFit="1" customWidth="1"/>
    <col min="173" max="186" width="8.8515625" style="7" customWidth="1"/>
    <col min="187" max="188" width="10.140625" style="7" bestFit="1" customWidth="1"/>
    <col min="189" max="202" width="8.8515625" style="7" customWidth="1"/>
    <col min="203" max="204" width="10.140625" style="7" bestFit="1" customWidth="1"/>
    <col min="205" max="218" width="8.8515625" style="7" customWidth="1"/>
    <col min="219" max="220" width="10.140625" style="7" bestFit="1" customWidth="1"/>
    <col min="221" max="234" width="8.8515625" style="7" customWidth="1"/>
    <col min="235" max="236" width="10.140625" style="7" bestFit="1" customWidth="1"/>
    <col min="237" max="250" width="8.8515625" style="7" customWidth="1"/>
    <col min="251" max="252" width="10.140625" style="7" bestFit="1" customWidth="1"/>
    <col min="253" max="16384" width="8.8515625" style="7" customWidth="1"/>
  </cols>
  <sheetData>
    <row r="2" spans="1:13" ht="15.75">
      <c r="A2" s="247" t="s">
        <v>1604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5.7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3" ht="15.75">
      <c r="A4" s="248" t="s">
        <v>1202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</row>
    <row r="5" spans="1:13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51">
      <c r="A6" s="1" t="s">
        <v>0</v>
      </c>
      <c r="B6" s="2" t="s">
        <v>1</v>
      </c>
      <c r="C6" s="2" t="s">
        <v>2</v>
      </c>
      <c r="D6" s="3" t="s">
        <v>3</v>
      </c>
      <c r="E6" s="3" t="s">
        <v>4</v>
      </c>
      <c r="F6" s="3" t="s">
        <v>5</v>
      </c>
      <c r="G6" s="3" t="s">
        <v>1586</v>
      </c>
      <c r="H6" s="3" t="s">
        <v>6</v>
      </c>
      <c r="I6" s="3" t="s">
        <v>28</v>
      </c>
      <c r="J6" s="3" t="s">
        <v>29</v>
      </c>
      <c r="K6" s="3" t="s">
        <v>7</v>
      </c>
      <c r="L6" s="3" t="s">
        <v>8</v>
      </c>
      <c r="M6" s="3" t="s">
        <v>9</v>
      </c>
    </row>
    <row r="7" spans="1:13" ht="38.25">
      <c r="A7" s="5" t="s">
        <v>10</v>
      </c>
      <c r="B7" s="5" t="s">
        <v>10</v>
      </c>
      <c r="C7" s="5" t="s">
        <v>10</v>
      </c>
      <c r="D7" s="5" t="s">
        <v>635</v>
      </c>
      <c r="E7" s="142">
        <v>231240017080</v>
      </c>
      <c r="F7" s="106" t="s">
        <v>1600</v>
      </c>
      <c r="G7" s="106" t="s">
        <v>1602</v>
      </c>
      <c r="H7" s="106" t="s">
        <v>1605</v>
      </c>
      <c r="I7" s="137">
        <v>7124002</v>
      </c>
      <c r="J7" s="116">
        <v>45324</v>
      </c>
      <c r="K7" s="116">
        <v>45324</v>
      </c>
      <c r="L7" s="5" t="s">
        <v>41</v>
      </c>
      <c r="M7" s="5" t="s">
        <v>39</v>
      </c>
    </row>
    <row r="8" spans="1:13" ht="38.25">
      <c r="A8" s="5" t="s">
        <v>666</v>
      </c>
      <c r="B8" s="5" t="s">
        <v>10</v>
      </c>
      <c r="C8" s="5" t="s">
        <v>10</v>
      </c>
      <c r="D8" s="5" t="s">
        <v>635</v>
      </c>
      <c r="E8" s="142">
        <v>231240014531</v>
      </c>
      <c r="F8" s="106" t="s">
        <v>1601</v>
      </c>
      <c r="G8" s="106" t="s">
        <v>1603</v>
      </c>
      <c r="H8" s="106" t="s">
        <v>1603</v>
      </c>
      <c r="I8" s="137">
        <v>7124003</v>
      </c>
      <c r="J8" s="116">
        <v>45335</v>
      </c>
      <c r="K8" s="116">
        <v>45335</v>
      </c>
      <c r="L8" s="5" t="s">
        <v>41</v>
      </c>
      <c r="M8" s="5" t="s">
        <v>39</v>
      </c>
    </row>
    <row r="9" spans="1:13" ht="12.75">
      <c r="A9" s="8"/>
      <c r="B9" s="8"/>
      <c r="C9" s="8"/>
      <c r="D9" s="8"/>
      <c r="E9" s="64"/>
      <c r="F9" s="30"/>
      <c r="G9" s="30"/>
      <c r="H9" s="30"/>
      <c r="I9" s="52"/>
      <c r="J9" s="125"/>
      <c r="K9" s="125"/>
      <c r="L9" s="11"/>
      <c r="M9" s="8"/>
    </row>
    <row r="10" spans="1:13" ht="15.75">
      <c r="A10" s="248" t="s">
        <v>1790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</row>
    <row r="11" spans="1:13" ht="12.75">
      <c r="A11" s="9"/>
      <c r="B11" s="9"/>
      <c r="C11" s="9"/>
      <c r="D11" s="9"/>
      <c r="E11" s="9"/>
      <c r="F11" s="10"/>
      <c r="G11" s="10"/>
      <c r="H11" s="10"/>
      <c r="I11" s="9"/>
      <c r="J11" s="9"/>
      <c r="K11" s="9"/>
      <c r="L11" s="9"/>
      <c r="M11" s="10"/>
    </row>
    <row r="12" spans="1:13" ht="51">
      <c r="A12" s="1" t="s">
        <v>0</v>
      </c>
      <c r="B12" s="2" t="s">
        <v>1</v>
      </c>
      <c r="C12" s="2" t="s">
        <v>2</v>
      </c>
      <c r="D12" s="3" t="s">
        <v>3</v>
      </c>
      <c r="E12" s="3" t="s">
        <v>4</v>
      </c>
      <c r="F12" s="3" t="s">
        <v>5</v>
      </c>
      <c r="G12" s="3" t="s">
        <v>1586</v>
      </c>
      <c r="H12" s="3" t="s">
        <v>6</v>
      </c>
      <c r="I12" s="3" t="s">
        <v>28</v>
      </c>
      <c r="J12" s="3" t="s">
        <v>29</v>
      </c>
      <c r="K12" s="3" t="s">
        <v>7</v>
      </c>
      <c r="L12" s="3" t="s">
        <v>8</v>
      </c>
      <c r="M12" s="3" t="s">
        <v>9</v>
      </c>
    </row>
    <row r="13" spans="1:13" ht="38.25">
      <c r="A13" s="4">
        <v>3</v>
      </c>
      <c r="B13" s="5" t="s">
        <v>10</v>
      </c>
      <c r="C13" s="5" t="s">
        <v>10</v>
      </c>
      <c r="D13" s="5" t="s">
        <v>635</v>
      </c>
      <c r="E13" s="140" t="s">
        <v>1782</v>
      </c>
      <c r="F13" s="139" t="s">
        <v>1789</v>
      </c>
      <c r="G13" s="139" t="s">
        <v>1783</v>
      </c>
      <c r="H13" s="139" t="s">
        <v>1791</v>
      </c>
      <c r="I13" s="140" t="s">
        <v>1781</v>
      </c>
      <c r="J13" s="141">
        <v>45351</v>
      </c>
      <c r="K13" s="141">
        <v>45351</v>
      </c>
      <c r="L13" s="5" t="s">
        <v>41</v>
      </c>
      <c r="M13" s="5" t="s">
        <v>39</v>
      </c>
    </row>
    <row r="14" spans="1:13" ht="38.25">
      <c r="A14" s="4">
        <v>4</v>
      </c>
      <c r="B14" s="5" t="s">
        <v>10</v>
      </c>
      <c r="C14" s="5" t="s">
        <v>10</v>
      </c>
      <c r="D14" s="5" t="s">
        <v>635</v>
      </c>
      <c r="E14" s="140" t="s">
        <v>1763</v>
      </c>
      <c r="F14" s="139" t="s">
        <v>1792</v>
      </c>
      <c r="G14" s="139" t="s">
        <v>1764</v>
      </c>
      <c r="H14" s="139" t="s">
        <v>1765</v>
      </c>
      <c r="I14" s="140" t="s">
        <v>1761</v>
      </c>
      <c r="J14" s="141">
        <v>45335</v>
      </c>
      <c r="K14" s="141">
        <v>45335</v>
      </c>
      <c r="L14" s="5" t="s">
        <v>41</v>
      </c>
      <c r="M14" s="5" t="s">
        <v>39</v>
      </c>
    </row>
    <row r="15" spans="1:13" ht="38.25">
      <c r="A15" s="4">
        <v>5</v>
      </c>
      <c r="B15" s="5" t="s">
        <v>10</v>
      </c>
      <c r="C15" s="5" t="s">
        <v>10</v>
      </c>
      <c r="D15" s="5" t="s">
        <v>635</v>
      </c>
      <c r="E15" s="140" t="s">
        <v>1773</v>
      </c>
      <c r="F15" s="139" t="s">
        <v>1793</v>
      </c>
      <c r="G15" s="139" t="s">
        <v>1787</v>
      </c>
      <c r="H15" s="139" t="s">
        <v>1775</v>
      </c>
      <c r="I15" s="140" t="s">
        <v>1771</v>
      </c>
      <c r="J15" s="141">
        <v>45337</v>
      </c>
      <c r="K15" s="141">
        <v>45337</v>
      </c>
      <c r="L15" s="5" t="s">
        <v>41</v>
      </c>
      <c r="M15" s="5" t="s">
        <v>39</v>
      </c>
    </row>
    <row r="16" spans="1:13" ht="38.25">
      <c r="A16" s="4">
        <v>6</v>
      </c>
      <c r="B16" s="5" t="s">
        <v>10</v>
      </c>
      <c r="C16" s="5" t="s">
        <v>10</v>
      </c>
      <c r="D16" s="5" t="s">
        <v>635</v>
      </c>
      <c r="E16" s="140" t="s">
        <v>1778</v>
      </c>
      <c r="F16" s="139" t="s">
        <v>1794</v>
      </c>
      <c r="G16" s="139" t="s">
        <v>1788</v>
      </c>
      <c r="H16" s="139" t="s">
        <v>1780</v>
      </c>
      <c r="I16" s="140" t="s">
        <v>1776</v>
      </c>
      <c r="J16" s="141">
        <v>45338</v>
      </c>
      <c r="K16" s="141">
        <v>45338</v>
      </c>
      <c r="L16" s="5" t="s">
        <v>41</v>
      </c>
      <c r="M16" s="5" t="s">
        <v>39</v>
      </c>
    </row>
    <row r="17" spans="1:13" ht="38.25">
      <c r="A17" s="4">
        <v>7</v>
      </c>
      <c r="B17" s="5" t="s">
        <v>10</v>
      </c>
      <c r="C17" s="5" t="s">
        <v>10</v>
      </c>
      <c r="D17" s="5" t="s">
        <v>635</v>
      </c>
      <c r="E17" s="140" t="s">
        <v>1768</v>
      </c>
      <c r="F17" s="139" t="s">
        <v>1795</v>
      </c>
      <c r="G17" s="139" t="s">
        <v>1769</v>
      </c>
      <c r="H17" s="139" t="s">
        <v>1770</v>
      </c>
      <c r="I17" s="140" t="s">
        <v>1766</v>
      </c>
      <c r="J17" s="141">
        <v>45336</v>
      </c>
      <c r="K17" s="141">
        <v>45336</v>
      </c>
      <c r="L17" s="5" t="s">
        <v>41</v>
      </c>
      <c r="M17" s="5" t="s">
        <v>39</v>
      </c>
    </row>
    <row r="18" spans="1:13" ht="12.75">
      <c r="A18" s="11"/>
      <c r="B18" s="11"/>
      <c r="C18" s="11"/>
      <c r="D18" s="11"/>
      <c r="E18" s="15"/>
      <c r="F18" s="13"/>
      <c r="G18" s="12"/>
      <c r="H18" s="12"/>
      <c r="I18" s="16"/>
      <c r="J18" s="17"/>
      <c r="K18" s="17"/>
      <c r="L18" s="18"/>
      <c r="M18" s="128"/>
    </row>
    <row r="19" spans="1:13" ht="18" customHeight="1">
      <c r="A19" s="244" t="s">
        <v>1571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</row>
    <row r="21" spans="1:13" ht="51">
      <c r="A21" s="119" t="s">
        <v>0</v>
      </c>
      <c r="B21" s="119" t="s">
        <v>1</v>
      </c>
      <c r="C21" s="119" t="s">
        <v>2</v>
      </c>
      <c r="D21" s="119" t="s">
        <v>3</v>
      </c>
      <c r="E21" s="119" t="s">
        <v>4</v>
      </c>
      <c r="F21" s="119" t="s">
        <v>5</v>
      </c>
      <c r="G21" s="123" t="s">
        <v>1586</v>
      </c>
      <c r="H21" s="123" t="s">
        <v>6</v>
      </c>
      <c r="I21" s="119" t="s">
        <v>28</v>
      </c>
      <c r="J21" s="119" t="s">
        <v>29</v>
      </c>
      <c r="K21" s="119" t="s">
        <v>7</v>
      </c>
      <c r="L21" s="119" t="s">
        <v>8</v>
      </c>
      <c r="M21" s="119" t="s">
        <v>9</v>
      </c>
    </row>
    <row r="22" spans="1:13" ht="51">
      <c r="A22" s="4">
        <v>8</v>
      </c>
      <c r="B22" s="4" t="s">
        <v>10</v>
      </c>
      <c r="C22" s="4" t="s">
        <v>10</v>
      </c>
      <c r="D22" s="4" t="s">
        <v>1572</v>
      </c>
      <c r="E22" s="104" t="s">
        <v>1879</v>
      </c>
      <c r="F22" s="135" t="s">
        <v>1878</v>
      </c>
      <c r="G22" s="135" t="s">
        <v>1888</v>
      </c>
      <c r="H22" s="135" t="s">
        <v>1889</v>
      </c>
      <c r="I22" s="104" t="s">
        <v>1877</v>
      </c>
      <c r="J22" s="136">
        <v>45341</v>
      </c>
      <c r="K22" s="136">
        <v>45341</v>
      </c>
      <c r="L22" s="5" t="s">
        <v>41</v>
      </c>
      <c r="M22" s="4" t="s">
        <v>1573</v>
      </c>
    </row>
    <row r="23" spans="1:13" ht="38.25">
      <c r="A23" s="4">
        <v>9</v>
      </c>
      <c r="B23" s="4" t="s">
        <v>10</v>
      </c>
      <c r="C23" s="4" t="s">
        <v>10</v>
      </c>
      <c r="D23" s="4" t="s">
        <v>1572</v>
      </c>
      <c r="E23" s="104" t="s">
        <v>1883</v>
      </c>
      <c r="F23" s="135" t="s">
        <v>1882</v>
      </c>
      <c r="G23" s="135" t="s">
        <v>1890</v>
      </c>
      <c r="H23" s="135" t="s">
        <v>1891</v>
      </c>
      <c r="I23" s="104" t="s">
        <v>1881</v>
      </c>
      <c r="J23" s="136">
        <v>45342</v>
      </c>
      <c r="K23" s="136">
        <v>45342</v>
      </c>
      <c r="L23" s="5" t="s">
        <v>41</v>
      </c>
      <c r="M23" s="4" t="s">
        <v>1573</v>
      </c>
    </row>
    <row r="24" spans="1:13" ht="38.25">
      <c r="A24" s="4">
        <v>10</v>
      </c>
      <c r="B24" s="4" t="s">
        <v>10</v>
      </c>
      <c r="C24" s="4" t="s">
        <v>10</v>
      </c>
      <c r="D24" s="4" t="s">
        <v>1572</v>
      </c>
      <c r="E24" s="104" t="s">
        <v>1875</v>
      </c>
      <c r="F24" s="135" t="s">
        <v>1874</v>
      </c>
      <c r="G24" s="135" t="s">
        <v>1892</v>
      </c>
      <c r="H24" s="135" t="s">
        <v>1893</v>
      </c>
      <c r="I24" s="104" t="s">
        <v>1873</v>
      </c>
      <c r="J24" s="136">
        <v>45341</v>
      </c>
      <c r="K24" s="136">
        <v>45341</v>
      </c>
      <c r="L24" s="5" t="s">
        <v>41</v>
      </c>
      <c r="M24" s="4" t="s">
        <v>1573</v>
      </c>
    </row>
    <row r="25" spans="1:13" ht="12.75">
      <c r="A25" s="11"/>
      <c r="B25" s="11"/>
      <c r="C25" s="11"/>
      <c r="D25" s="11"/>
      <c r="E25" s="19"/>
      <c r="F25" s="20"/>
      <c r="G25" s="20"/>
      <c r="H25" s="20"/>
      <c r="I25" s="19"/>
      <c r="J25" s="21"/>
      <c r="K25" s="21"/>
      <c r="L25" s="19"/>
      <c r="M25" s="128"/>
    </row>
    <row r="26" spans="1:13" ht="15.75">
      <c r="A26" s="244" t="s">
        <v>1569</v>
      </c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</row>
    <row r="28" spans="1:13" ht="51">
      <c r="A28" s="119" t="s">
        <v>0</v>
      </c>
      <c r="B28" s="119" t="s">
        <v>1</v>
      </c>
      <c r="C28" s="119" t="s">
        <v>2</v>
      </c>
      <c r="D28" s="119" t="s">
        <v>3</v>
      </c>
      <c r="E28" s="119" t="s">
        <v>4</v>
      </c>
      <c r="F28" s="119" t="s">
        <v>5</v>
      </c>
      <c r="G28" s="123" t="s">
        <v>1586</v>
      </c>
      <c r="H28" s="123" t="s">
        <v>6</v>
      </c>
      <c r="I28" s="119" t="s">
        <v>28</v>
      </c>
      <c r="J28" s="119" t="s">
        <v>29</v>
      </c>
      <c r="K28" s="119" t="s">
        <v>7</v>
      </c>
      <c r="L28" s="119" t="s">
        <v>8</v>
      </c>
      <c r="M28" s="119" t="s">
        <v>9</v>
      </c>
    </row>
    <row r="29" spans="1:13" ht="38.25">
      <c r="A29" s="4">
        <v>11</v>
      </c>
      <c r="B29" s="4" t="s">
        <v>10</v>
      </c>
      <c r="C29" s="4" t="s">
        <v>10</v>
      </c>
      <c r="D29" s="4" t="s">
        <v>1572</v>
      </c>
      <c r="E29" s="104" t="s">
        <v>1904</v>
      </c>
      <c r="F29" s="135" t="s">
        <v>1907</v>
      </c>
      <c r="G29" s="135" t="s">
        <v>1905</v>
      </c>
      <c r="H29" s="135" t="s">
        <v>1905</v>
      </c>
      <c r="I29" s="104" t="s">
        <v>1902</v>
      </c>
      <c r="J29" s="104" t="s">
        <v>1906</v>
      </c>
      <c r="K29" s="104" t="s">
        <v>1906</v>
      </c>
      <c r="L29" s="104" t="s">
        <v>41</v>
      </c>
      <c r="M29" s="4" t="s">
        <v>1573</v>
      </c>
    </row>
    <row r="30" spans="1:13" ht="12.75">
      <c r="A30" s="11"/>
      <c r="B30" s="11"/>
      <c r="C30" s="11"/>
      <c r="D30" s="11"/>
      <c r="E30" s="19"/>
      <c r="F30" s="20"/>
      <c r="G30" s="20"/>
      <c r="H30" s="20"/>
      <c r="I30" s="19"/>
      <c r="J30" s="21"/>
      <c r="K30" s="21"/>
      <c r="L30" s="19"/>
      <c r="M30" s="128"/>
    </row>
    <row r="31" spans="1:13" ht="15.75">
      <c r="A31" s="244" t="s">
        <v>1607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</row>
    <row r="32" spans="1:13" ht="15.7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</row>
    <row r="33" spans="1:13" ht="15" customHeight="1">
      <c r="A33" s="244" t="s">
        <v>1202</v>
      </c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</row>
    <row r="34" spans="1:13" ht="12.75">
      <c r="A34" s="129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</row>
    <row r="35" spans="1:13" ht="51">
      <c r="A35" s="119" t="s">
        <v>0</v>
      </c>
      <c r="B35" s="119" t="s">
        <v>1</v>
      </c>
      <c r="C35" s="119" t="s">
        <v>2</v>
      </c>
      <c r="D35" s="119" t="s">
        <v>3</v>
      </c>
      <c r="E35" s="119" t="s">
        <v>4</v>
      </c>
      <c r="F35" s="119" t="s">
        <v>5</v>
      </c>
      <c r="G35" s="119" t="s">
        <v>1586</v>
      </c>
      <c r="H35" s="119" t="s">
        <v>6</v>
      </c>
      <c r="I35" s="119" t="s">
        <v>28</v>
      </c>
      <c r="J35" s="119" t="s">
        <v>29</v>
      </c>
      <c r="K35" s="119" t="s">
        <v>7</v>
      </c>
      <c r="L35" s="119" t="s">
        <v>8</v>
      </c>
      <c r="M35" s="119" t="s">
        <v>9</v>
      </c>
    </row>
    <row r="36" spans="1:13" ht="38.25">
      <c r="A36" s="4">
        <v>1</v>
      </c>
      <c r="B36" s="4">
        <v>1</v>
      </c>
      <c r="C36" s="4">
        <v>1</v>
      </c>
      <c r="D36" s="4" t="s">
        <v>635</v>
      </c>
      <c r="E36" s="1" t="s">
        <v>538</v>
      </c>
      <c r="F36" s="106" t="s">
        <v>1542</v>
      </c>
      <c r="G36" s="6" t="s">
        <v>1606</v>
      </c>
      <c r="H36" s="6" t="s">
        <v>1606</v>
      </c>
      <c r="I36" s="137">
        <v>7121005</v>
      </c>
      <c r="J36" s="116">
        <v>44459</v>
      </c>
      <c r="K36" s="116">
        <v>44459</v>
      </c>
      <c r="L36" s="5" t="s">
        <v>1575</v>
      </c>
      <c r="M36" s="4" t="s">
        <v>39</v>
      </c>
    </row>
    <row r="39" spans="1:13" ht="23.25" customHeight="1">
      <c r="A39" s="244" t="s">
        <v>1790</v>
      </c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</row>
    <row r="41" spans="1:13" ht="51">
      <c r="A41" s="119" t="s">
        <v>0</v>
      </c>
      <c r="B41" s="119" t="s">
        <v>1</v>
      </c>
      <c r="C41" s="119" t="s">
        <v>2</v>
      </c>
      <c r="D41" s="119" t="s">
        <v>3</v>
      </c>
      <c r="E41" s="119" t="s">
        <v>4</v>
      </c>
      <c r="F41" s="119" t="s">
        <v>5</v>
      </c>
      <c r="G41" s="123" t="s">
        <v>1586</v>
      </c>
      <c r="H41" s="123" t="s">
        <v>6</v>
      </c>
      <c r="I41" s="119" t="s">
        <v>28</v>
      </c>
      <c r="J41" s="119" t="s">
        <v>29</v>
      </c>
      <c r="K41" s="119" t="s">
        <v>7</v>
      </c>
      <c r="L41" s="119" t="s">
        <v>8</v>
      </c>
      <c r="M41" s="119" t="s">
        <v>9</v>
      </c>
    </row>
    <row r="42" spans="1:13" ht="38.25">
      <c r="A42" s="122">
        <v>2</v>
      </c>
      <c r="B42" s="4" t="s">
        <v>10</v>
      </c>
      <c r="C42" s="4" t="s">
        <v>10</v>
      </c>
      <c r="D42" s="4" t="s">
        <v>1572</v>
      </c>
      <c r="E42" s="1" t="s">
        <v>518</v>
      </c>
      <c r="F42" s="106" t="s">
        <v>1386</v>
      </c>
      <c r="G42" s="106" t="s">
        <v>932</v>
      </c>
      <c r="H42" s="106" t="s">
        <v>933</v>
      </c>
      <c r="I42" s="4">
        <v>7521026</v>
      </c>
      <c r="J42" s="102">
        <v>44308</v>
      </c>
      <c r="K42" s="102">
        <v>44308</v>
      </c>
      <c r="L42" s="4" t="s">
        <v>1575</v>
      </c>
      <c r="M42" s="4" t="s">
        <v>1573</v>
      </c>
    </row>
    <row r="44" spans="1:13" ht="15.75">
      <c r="A44" s="244" t="s">
        <v>1571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</row>
    <row r="46" spans="1:13" ht="51">
      <c r="A46" s="119" t="s">
        <v>0</v>
      </c>
      <c r="B46" s="119" t="s">
        <v>1</v>
      </c>
      <c r="C46" s="119" t="s">
        <v>2</v>
      </c>
      <c r="D46" s="119" t="s">
        <v>3</v>
      </c>
      <c r="E46" s="119" t="s">
        <v>4</v>
      </c>
      <c r="F46" s="119" t="s">
        <v>5</v>
      </c>
      <c r="G46" s="123" t="s">
        <v>1586</v>
      </c>
      <c r="H46" s="123" t="s">
        <v>6</v>
      </c>
      <c r="I46" s="119" t="s">
        <v>28</v>
      </c>
      <c r="J46" s="119" t="s">
        <v>29</v>
      </c>
      <c r="K46" s="119" t="s">
        <v>7</v>
      </c>
      <c r="L46" s="119" t="s">
        <v>8</v>
      </c>
      <c r="M46" s="119" t="s">
        <v>9</v>
      </c>
    </row>
    <row r="47" spans="1:13" ht="38.25">
      <c r="A47" s="4">
        <v>3</v>
      </c>
      <c r="B47" s="4" t="s">
        <v>10</v>
      </c>
      <c r="C47" s="4" t="s">
        <v>10</v>
      </c>
      <c r="D47" s="4" t="s">
        <v>1572</v>
      </c>
      <c r="E47" s="104" t="s">
        <v>532</v>
      </c>
      <c r="F47" s="135" t="s">
        <v>533</v>
      </c>
      <c r="G47" s="135" t="s">
        <v>1894</v>
      </c>
      <c r="H47" s="138" t="s">
        <v>1896</v>
      </c>
      <c r="I47" s="104" t="s">
        <v>531</v>
      </c>
      <c r="J47" s="136">
        <v>44421</v>
      </c>
      <c r="K47" s="136">
        <v>44421</v>
      </c>
      <c r="L47" s="4" t="s">
        <v>1575</v>
      </c>
      <c r="M47" s="4" t="s">
        <v>1573</v>
      </c>
    </row>
  </sheetData>
  <sheetProtection/>
  <mergeCells count="9">
    <mergeCell ref="A44:M44"/>
    <mergeCell ref="A26:M26"/>
    <mergeCell ref="A19:M19"/>
    <mergeCell ref="A39:M39"/>
    <mergeCell ref="A2:M2"/>
    <mergeCell ref="A10:M10"/>
    <mergeCell ref="A4:M4"/>
    <mergeCell ref="A31:M31"/>
    <mergeCell ref="A33:M33"/>
  </mergeCells>
  <printOptions/>
  <pageMargins left="0" right="0" top="0" bottom="0" header="0.31496062992125984" footer="0.31496062992125984"/>
  <pageSetup horizontalDpi="600" verticalDpi="600" orientation="landscape" paperSize="9" scale="61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M85"/>
  <sheetViews>
    <sheetView zoomScale="70" zoomScaleNormal="70" zoomScaleSheetLayoutView="85" zoomScalePageLayoutView="0" workbookViewId="0" topLeftCell="A1">
      <pane ySplit="1" topLeftCell="A62" activePane="bottomLeft" state="frozen"/>
      <selection pane="topLeft" activeCell="G24" sqref="G24"/>
      <selection pane="bottomLeft" activeCell="H69" sqref="H69"/>
    </sheetView>
  </sheetViews>
  <sheetFormatPr defaultColWidth="8.8515625" defaultRowHeight="15"/>
  <cols>
    <col min="1" max="1" width="4.28125" style="7" customWidth="1"/>
    <col min="2" max="2" width="10.00390625" style="7" bestFit="1" customWidth="1"/>
    <col min="3" max="3" width="6.140625" style="7" bestFit="1" customWidth="1"/>
    <col min="4" max="4" width="31.00390625" style="7" customWidth="1"/>
    <col min="5" max="5" width="14.28125" style="7" customWidth="1"/>
    <col min="6" max="6" width="20.421875" style="23" customWidth="1"/>
    <col min="7" max="7" width="23.28125" style="23" customWidth="1"/>
    <col min="8" max="8" width="40.7109375" style="23" customWidth="1"/>
    <col min="9" max="9" width="18.421875" style="7" customWidth="1"/>
    <col min="10" max="10" width="17.00390625" style="7" customWidth="1"/>
    <col min="11" max="11" width="14.8515625" style="7" customWidth="1"/>
    <col min="12" max="12" width="16.7109375" style="7" customWidth="1"/>
    <col min="13" max="13" width="20.7109375" style="23" customWidth="1"/>
    <col min="14" max="14" width="13.57421875" style="23" customWidth="1"/>
    <col min="15" max="16384" width="8.8515625" style="23" customWidth="1"/>
  </cols>
  <sheetData>
    <row r="2" spans="1:13" ht="15.75">
      <c r="A2" s="247" t="s">
        <v>1591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5.7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3" s="30" customFormat="1" ht="15.75">
      <c r="A4" s="247" t="s">
        <v>1202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</row>
    <row r="5" spans="1:13" s="30" customFormat="1" ht="12.75">
      <c r="A5" s="9"/>
      <c r="B5" s="9"/>
      <c r="C5" s="9"/>
      <c r="D5" s="9"/>
      <c r="E5" s="9"/>
      <c r="F5" s="10"/>
      <c r="G5" s="10"/>
      <c r="H5" s="10"/>
      <c r="I5" s="9"/>
      <c r="J5" s="9"/>
      <c r="K5" s="9"/>
      <c r="L5" s="9"/>
      <c r="M5" s="10"/>
    </row>
    <row r="6" spans="1:13" s="30" customFormat="1" ht="63.75">
      <c r="A6" s="5" t="s">
        <v>0</v>
      </c>
      <c r="B6" s="3" t="s">
        <v>1</v>
      </c>
      <c r="C6" s="3" t="s">
        <v>2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6</v>
      </c>
      <c r="I6" s="3" t="s">
        <v>34</v>
      </c>
      <c r="J6" s="3" t="s">
        <v>35</v>
      </c>
      <c r="K6" s="3" t="s">
        <v>36</v>
      </c>
      <c r="L6" s="3" t="s">
        <v>37</v>
      </c>
      <c r="M6" s="3" t="s">
        <v>9</v>
      </c>
    </row>
    <row r="7" spans="1:13" s="30" customFormat="1" ht="51">
      <c r="A7" s="22" t="s">
        <v>10</v>
      </c>
      <c r="B7" s="22" t="s">
        <v>10</v>
      </c>
      <c r="C7" s="22" t="s">
        <v>10</v>
      </c>
      <c r="D7" s="31" t="s">
        <v>40</v>
      </c>
      <c r="E7" s="142">
        <v>231240017080</v>
      </c>
      <c r="F7" s="106" t="s">
        <v>1600</v>
      </c>
      <c r="G7" s="106" t="s">
        <v>1592</v>
      </c>
      <c r="H7" s="106" t="s">
        <v>1592</v>
      </c>
      <c r="I7" s="137" t="s">
        <v>1593</v>
      </c>
      <c r="J7" s="116">
        <v>45324</v>
      </c>
      <c r="K7" s="116">
        <v>45324</v>
      </c>
      <c r="L7" s="5" t="s">
        <v>41</v>
      </c>
      <c r="M7" s="32" t="s">
        <v>39</v>
      </c>
    </row>
    <row r="8" spans="1:13" s="30" customFormat="1" ht="51">
      <c r="A8" s="22" t="s">
        <v>666</v>
      </c>
      <c r="B8" s="22" t="s">
        <v>10</v>
      </c>
      <c r="C8" s="22" t="s">
        <v>10</v>
      </c>
      <c r="D8" s="31" t="s">
        <v>40</v>
      </c>
      <c r="E8" s="142">
        <v>140540027057</v>
      </c>
      <c r="F8" s="106" t="s">
        <v>1520</v>
      </c>
      <c r="G8" s="106" t="s">
        <v>877</v>
      </c>
      <c r="H8" s="106" t="s">
        <v>1594</v>
      </c>
      <c r="I8" s="137" t="s">
        <v>1595</v>
      </c>
      <c r="J8" s="116">
        <v>45327</v>
      </c>
      <c r="K8" s="116">
        <v>45327</v>
      </c>
      <c r="L8" s="5" t="s">
        <v>41</v>
      </c>
      <c r="M8" s="32" t="s">
        <v>39</v>
      </c>
    </row>
    <row r="9" spans="1:13" s="30" customFormat="1" ht="51">
      <c r="A9" s="22" t="s">
        <v>1585</v>
      </c>
      <c r="B9" s="22" t="s">
        <v>10</v>
      </c>
      <c r="C9" s="22" t="s">
        <v>10</v>
      </c>
      <c r="D9" s="31" t="s">
        <v>40</v>
      </c>
      <c r="E9" s="142">
        <v>160240021080</v>
      </c>
      <c r="F9" s="106" t="s">
        <v>1532</v>
      </c>
      <c r="G9" s="106" t="s">
        <v>817</v>
      </c>
      <c r="H9" s="106" t="s">
        <v>1596</v>
      </c>
      <c r="I9" s="137" t="s">
        <v>1597</v>
      </c>
      <c r="J9" s="116">
        <v>45328</v>
      </c>
      <c r="K9" s="116">
        <v>45328</v>
      </c>
      <c r="L9" s="5" t="s">
        <v>41</v>
      </c>
      <c r="M9" s="32" t="s">
        <v>39</v>
      </c>
    </row>
    <row r="10" spans="1:13" s="30" customFormat="1" ht="51">
      <c r="A10" s="22" t="s">
        <v>1865</v>
      </c>
      <c r="B10" s="22" t="s">
        <v>10</v>
      </c>
      <c r="C10" s="22" t="s">
        <v>10</v>
      </c>
      <c r="D10" s="31" t="s">
        <v>40</v>
      </c>
      <c r="E10" s="142">
        <v>231240014531</v>
      </c>
      <c r="F10" s="106" t="s">
        <v>1601</v>
      </c>
      <c r="G10" s="106" t="s">
        <v>1598</v>
      </c>
      <c r="H10" s="106" t="s">
        <v>1598</v>
      </c>
      <c r="I10" s="137" t="s">
        <v>1599</v>
      </c>
      <c r="J10" s="116">
        <v>45335</v>
      </c>
      <c r="K10" s="116">
        <v>45335</v>
      </c>
      <c r="L10" s="5" t="s">
        <v>41</v>
      </c>
      <c r="M10" s="32" t="s">
        <v>39</v>
      </c>
    </row>
    <row r="11" spans="1:13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5.75">
      <c r="A12" s="247" t="s">
        <v>1790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</row>
    <row r="13" spans="1:13" ht="12.75">
      <c r="A13" s="9"/>
      <c r="B13" s="9"/>
      <c r="C13" s="9"/>
      <c r="D13" s="9"/>
      <c r="E13" s="9"/>
      <c r="F13" s="10"/>
      <c r="G13" s="10"/>
      <c r="H13" s="10"/>
      <c r="I13" s="9"/>
      <c r="J13" s="9"/>
      <c r="K13" s="9"/>
      <c r="L13" s="9"/>
      <c r="M13" s="10"/>
    </row>
    <row r="14" spans="1:13" ht="63.75">
      <c r="A14" s="5" t="s">
        <v>0</v>
      </c>
      <c r="B14" s="3" t="s">
        <v>1</v>
      </c>
      <c r="C14" s="3" t="s">
        <v>2</v>
      </c>
      <c r="D14" s="3" t="s">
        <v>30</v>
      </c>
      <c r="E14" s="3" t="s">
        <v>31</v>
      </c>
      <c r="F14" s="3" t="s">
        <v>32</v>
      </c>
      <c r="G14" s="3" t="s">
        <v>33</v>
      </c>
      <c r="H14" s="3" t="s">
        <v>6</v>
      </c>
      <c r="I14" s="3" t="s">
        <v>34</v>
      </c>
      <c r="J14" s="3" t="s">
        <v>35</v>
      </c>
      <c r="K14" s="3" t="s">
        <v>36</v>
      </c>
      <c r="L14" s="3" t="s">
        <v>37</v>
      </c>
      <c r="M14" s="3" t="s">
        <v>9</v>
      </c>
    </row>
    <row r="15" spans="1:13" ht="51">
      <c r="A15" s="22" t="s">
        <v>1930</v>
      </c>
      <c r="B15" s="22" t="s">
        <v>10</v>
      </c>
      <c r="C15" s="22" t="s">
        <v>10</v>
      </c>
      <c r="D15" s="31" t="s">
        <v>40</v>
      </c>
      <c r="E15" s="140" t="s">
        <v>513</v>
      </c>
      <c r="F15" s="139" t="s">
        <v>1385</v>
      </c>
      <c r="G15" s="139" t="s">
        <v>929</v>
      </c>
      <c r="H15" s="139" t="s">
        <v>1796</v>
      </c>
      <c r="I15" s="140" t="s">
        <v>1797</v>
      </c>
      <c r="J15" s="141">
        <v>45336</v>
      </c>
      <c r="K15" s="141">
        <v>45336</v>
      </c>
      <c r="L15" s="140" t="s">
        <v>41</v>
      </c>
      <c r="M15" s="32" t="s">
        <v>39</v>
      </c>
    </row>
    <row r="16" spans="1:13" ht="51">
      <c r="A16" s="22" t="s">
        <v>1931</v>
      </c>
      <c r="B16" s="22" t="s">
        <v>10</v>
      </c>
      <c r="C16" s="22" t="s">
        <v>10</v>
      </c>
      <c r="D16" s="31" t="s">
        <v>40</v>
      </c>
      <c r="E16" s="140" t="s">
        <v>1782</v>
      </c>
      <c r="F16" s="139" t="s">
        <v>1789</v>
      </c>
      <c r="G16" s="139" t="s">
        <v>1783</v>
      </c>
      <c r="H16" s="139" t="s">
        <v>1798</v>
      </c>
      <c r="I16" s="140" t="s">
        <v>1799</v>
      </c>
      <c r="J16" s="141">
        <v>45351</v>
      </c>
      <c r="K16" s="141">
        <v>45351</v>
      </c>
      <c r="L16" s="140" t="s">
        <v>41</v>
      </c>
      <c r="M16" s="32" t="s">
        <v>39</v>
      </c>
    </row>
    <row r="17" spans="1:13" ht="51">
      <c r="A17" s="22" t="s">
        <v>1932</v>
      </c>
      <c r="B17" s="22" t="s">
        <v>10</v>
      </c>
      <c r="C17" s="22" t="s">
        <v>10</v>
      </c>
      <c r="D17" s="31" t="s">
        <v>40</v>
      </c>
      <c r="E17" s="140" t="s">
        <v>1763</v>
      </c>
      <c r="F17" s="139" t="s">
        <v>1792</v>
      </c>
      <c r="G17" s="139" t="s">
        <v>1764</v>
      </c>
      <c r="H17" s="139" t="s">
        <v>1800</v>
      </c>
      <c r="I17" s="140" t="s">
        <v>1801</v>
      </c>
      <c r="J17" s="141">
        <v>45335</v>
      </c>
      <c r="K17" s="141">
        <v>45335</v>
      </c>
      <c r="L17" s="140" t="s">
        <v>41</v>
      </c>
      <c r="M17" s="32" t="s">
        <v>39</v>
      </c>
    </row>
    <row r="18" spans="1:13" ht="51">
      <c r="A18" s="22" t="s">
        <v>1933</v>
      </c>
      <c r="B18" s="22" t="s">
        <v>10</v>
      </c>
      <c r="C18" s="22" t="s">
        <v>10</v>
      </c>
      <c r="D18" s="31" t="s">
        <v>40</v>
      </c>
      <c r="E18" s="140" t="s">
        <v>1773</v>
      </c>
      <c r="F18" s="139" t="s">
        <v>1793</v>
      </c>
      <c r="G18" s="139" t="s">
        <v>1774</v>
      </c>
      <c r="H18" s="139" t="s">
        <v>1802</v>
      </c>
      <c r="I18" s="140" t="s">
        <v>1803</v>
      </c>
      <c r="J18" s="141">
        <v>45337</v>
      </c>
      <c r="K18" s="141">
        <v>45337</v>
      </c>
      <c r="L18" s="140" t="s">
        <v>41</v>
      </c>
      <c r="M18" s="32" t="s">
        <v>39</v>
      </c>
    </row>
    <row r="19" spans="1:13" ht="51">
      <c r="A19" s="22" t="s">
        <v>1898</v>
      </c>
      <c r="B19" s="22" t="s">
        <v>10</v>
      </c>
      <c r="C19" s="22" t="s">
        <v>10</v>
      </c>
      <c r="D19" s="31" t="s">
        <v>40</v>
      </c>
      <c r="E19" s="140" t="s">
        <v>1778</v>
      </c>
      <c r="F19" s="139" t="s">
        <v>1794</v>
      </c>
      <c r="G19" s="139" t="s">
        <v>1779</v>
      </c>
      <c r="H19" s="139" t="s">
        <v>1804</v>
      </c>
      <c r="I19" s="140" t="s">
        <v>1805</v>
      </c>
      <c r="J19" s="141">
        <v>45338</v>
      </c>
      <c r="K19" s="141">
        <v>45338</v>
      </c>
      <c r="L19" s="140" t="s">
        <v>41</v>
      </c>
      <c r="M19" s="32" t="s">
        <v>39</v>
      </c>
    </row>
    <row r="20" spans="1:13" ht="51">
      <c r="A20" s="22" t="s">
        <v>1899</v>
      </c>
      <c r="B20" s="22" t="s">
        <v>10</v>
      </c>
      <c r="C20" s="22" t="s">
        <v>10</v>
      </c>
      <c r="D20" s="31" t="s">
        <v>40</v>
      </c>
      <c r="E20" s="140" t="s">
        <v>1768</v>
      </c>
      <c r="F20" s="139" t="s">
        <v>1795</v>
      </c>
      <c r="G20" s="139" t="s">
        <v>1769</v>
      </c>
      <c r="H20" s="139" t="s">
        <v>1770</v>
      </c>
      <c r="I20" s="140" t="s">
        <v>1806</v>
      </c>
      <c r="J20" s="141">
        <v>45336</v>
      </c>
      <c r="K20" s="141">
        <v>45336</v>
      </c>
      <c r="L20" s="140" t="s">
        <v>41</v>
      </c>
      <c r="M20" s="32" t="s">
        <v>39</v>
      </c>
    </row>
    <row r="21" spans="1:13" ht="12.75">
      <c r="A21" s="8"/>
      <c r="B21" s="8"/>
      <c r="C21" s="8"/>
      <c r="D21" s="8"/>
      <c r="E21" s="118"/>
      <c r="F21" s="16"/>
      <c r="G21" s="12"/>
      <c r="H21" s="12"/>
      <c r="I21" s="14"/>
      <c r="J21" s="100"/>
      <c r="K21" s="100"/>
      <c r="L21" s="100"/>
      <c r="M21" s="8"/>
    </row>
    <row r="22" spans="1:13" s="30" customFormat="1" ht="15" customHeight="1">
      <c r="A22" s="248" t="s">
        <v>1571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</row>
    <row r="23" spans="1:13" s="30" customFormat="1" ht="12.75">
      <c r="A23" s="27"/>
      <c r="B23" s="27"/>
      <c r="C23" s="27"/>
      <c r="D23" s="27"/>
      <c r="E23" s="27"/>
      <c r="F23" s="28"/>
      <c r="G23" s="28"/>
      <c r="H23" s="28"/>
      <c r="I23" s="27"/>
      <c r="J23" s="27"/>
      <c r="K23" s="27"/>
      <c r="L23" s="27"/>
      <c r="M23" s="28"/>
    </row>
    <row r="24" spans="1:13" s="30" customFormat="1" ht="63.75">
      <c r="A24" s="5" t="s">
        <v>0</v>
      </c>
      <c r="B24" s="3" t="s">
        <v>1</v>
      </c>
      <c r="C24" s="3" t="s">
        <v>2</v>
      </c>
      <c r="D24" s="3" t="s">
        <v>30</v>
      </c>
      <c r="E24" s="3" t="s">
        <v>31</v>
      </c>
      <c r="F24" s="3" t="s">
        <v>32</v>
      </c>
      <c r="G24" s="3" t="s">
        <v>33</v>
      </c>
      <c r="H24" s="3" t="s">
        <v>6</v>
      </c>
      <c r="I24" s="3" t="s">
        <v>34</v>
      </c>
      <c r="J24" s="3" t="s">
        <v>35</v>
      </c>
      <c r="K24" s="3" t="s">
        <v>36</v>
      </c>
      <c r="L24" s="3" t="s">
        <v>37</v>
      </c>
      <c r="M24" s="3" t="s">
        <v>9</v>
      </c>
    </row>
    <row r="25" spans="1:13" s="30" customFormat="1" ht="63.75">
      <c r="A25" s="4">
        <v>11</v>
      </c>
      <c r="B25" s="5" t="s">
        <v>10</v>
      </c>
      <c r="C25" s="5" t="s">
        <v>10</v>
      </c>
      <c r="D25" s="5" t="s">
        <v>40</v>
      </c>
      <c r="E25" s="146" t="s">
        <v>1879</v>
      </c>
      <c r="F25" s="146" t="s">
        <v>1878</v>
      </c>
      <c r="G25" s="146" t="s">
        <v>1934</v>
      </c>
      <c r="H25" s="146" t="s">
        <v>1889</v>
      </c>
      <c r="I25" s="147" t="s">
        <v>1935</v>
      </c>
      <c r="J25" s="148">
        <v>45341</v>
      </c>
      <c r="K25" s="148">
        <v>45341</v>
      </c>
      <c r="L25" s="147" t="s">
        <v>41</v>
      </c>
      <c r="M25" s="6" t="s">
        <v>39</v>
      </c>
    </row>
    <row r="26" spans="1:13" s="30" customFormat="1" ht="51">
      <c r="A26" s="4">
        <v>12</v>
      </c>
      <c r="B26" s="5" t="s">
        <v>10</v>
      </c>
      <c r="C26" s="5" t="s">
        <v>10</v>
      </c>
      <c r="D26" s="5" t="s">
        <v>40</v>
      </c>
      <c r="E26" s="146" t="s">
        <v>1883</v>
      </c>
      <c r="F26" s="146" t="s">
        <v>1882</v>
      </c>
      <c r="G26" s="146" t="s">
        <v>1936</v>
      </c>
      <c r="H26" s="146" t="s">
        <v>1891</v>
      </c>
      <c r="I26" s="147" t="s">
        <v>1937</v>
      </c>
      <c r="J26" s="148">
        <v>45342</v>
      </c>
      <c r="K26" s="148">
        <v>45342</v>
      </c>
      <c r="L26" s="147" t="s">
        <v>41</v>
      </c>
      <c r="M26" s="6" t="s">
        <v>39</v>
      </c>
    </row>
    <row r="27" spans="1:13" s="30" customFormat="1" ht="51">
      <c r="A27" s="4">
        <v>13</v>
      </c>
      <c r="B27" s="5" t="s">
        <v>10</v>
      </c>
      <c r="C27" s="5" t="s">
        <v>10</v>
      </c>
      <c r="D27" s="5" t="s">
        <v>40</v>
      </c>
      <c r="E27" s="146" t="s">
        <v>1875</v>
      </c>
      <c r="F27" s="146" t="s">
        <v>1874</v>
      </c>
      <c r="G27" s="146" t="s">
        <v>1892</v>
      </c>
      <c r="H27" s="146" t="s">
        <v>1893</v>
      </c>
      <c r="I27" s="147" t="s">
        <v>1938</v>
      </c>
      <c r="J27" s="148">
        <v>45341</v>
      </c>
      <c r="K27" s="148">
        <v>45341</v>
      </c>
      <c r="L27" s="147" t="s">
        <v>41</v>
      </c>
      <c r="M27" s="6" t="s">
        <v>39</v>
      </c>
    </row>
    <row r="28" spans="1:13" s="30" customFormat="1" ht="12.75">
      <c r="A28" s="18"/>
      <c r="B28" s="18"/>
      <c r="C28" s="18"/>
      <c r="D28" s="19"/>
      <c r="E28" s="121"/>
      <c r="F28" s="29"/>
      <c r="G28" s="29"/>
      <c r="H28" s="29"/>
      <c r="I28" s="35"/>
      <c r="J28" s="98"/>
      <c r="K28" s="114"/>
      <c r="L28" s="35"/>
      <c r="M28" s="29"/>
    </row>
    <row r="29" spans="1:13" s="30" customFormat="1" ht="15.75">
      <c r="A29" s="248" t="s">
        <v>1569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</row>
    <row r="30" spans="1:13" s="30" customFormat="1" ht="12.75">
      <c r="A30" s="27"/>
      <c r="B30" s="27"/>
      <c r="C30" s="27"/>
      <c r="D30" s="27"/>
      <c r="E30" s="27"/>
      <c r="F30" s="28"/>
      <c r="G30" s="28"/>
      <c r="H30" s="28"/>
      <c r="I30" s="27"/>
      <c r="J30" s="27"/>
      <c r="K30" s="27"/>
      <c r="L30" s="27"/>
      <c r="M30" s="28"/>
    </row>
    <row r="31" spans="1:13" s="30" customFormat="1" ht="63.75">
      <c r="A31" s="5" t="s">
        <v>0</v>
      </c>
      <c r="B31" s="3" t="s">
        <v>1</v>
      </c>
      <c r="C31" s="3" t="s">
        <v>2</v>
      </c>
      <c r="D31" s="3" t="s">
        <v>30</v>
      </c>
      <c r="E31" s="3" t="s">
        <v>31</v>
      </c>
      <c r="F31" s="3" t="s">
        <v>32</v>
      </c>
      <c r="G31" s="3" t="s">
        <v>33</v>
      </c>
      <c r="H31" s="3" t="s">
        <v>6</v>
      </c>
      <c r="I31" s="3" t="s">
        <v>34</v>
      </c>
      <c r="J31" s="3" t="s">
        <v>35</v>
      </c>
      <c r="K31" s="3" t="s">
        <v>36</v>
      </c>
      <c r="L31" s="3" t="s">
        <v>37</v>
      </c>
      <c r="M31" s="3" t="s">
        <v>9</v>
      </c>
    </row>
    <row r="32" spans="1:13" s="30" customFormat="1" ht="51">
      <c r="A32" s="4">
        <v>14</v>
      </c>
      <c r="B32" s="5" t="s">
        <v>10</v>
      </c>
      <c r="C32" s="5" t="s">
        <v>10</v>
      </c>
      <c r="D32" s="5" t="s">
        <v>40</v>
      </c>
      <c r="E32" s="104" t="s">
        <v>1904</v>
      </c>
      <c r="F32" s="135" t="s">
        <v>1907</v>
      </c>
      <c r="G32" s="135" t="s">
        <v>1905</v>
      </c>
      <c r="H32" s="135" t="s">
        <v>1905</v>
      </c>
      <c r="I32" s="104" t="s">
        <v>1908</v>
      </c>
      <c r="J32" s="104" t="s">
        <v>1906</v>
      </c>
      <c r="K32" s="104" t="s">
        <v>1906</v>
      </c>
      <c r="L32" s="104" t="s">
        <v>41</v>
      </c>
      <c r="M32" s="6" t="s">
        <v>39</v>
      </c>
    </row>
    <row r="33" spans="1:13" s="30" customFormat="1" ht="12.75">
      <c r="A33" s="42"/>
      <c r="B33" s="11"/>
      <c r="C33" s="11"/>
      <c r="D33" s="11"/>
      <c r="E33" s="18"/>
      <c r="F33" s="33"/>
      <c r="G33" s="33"/>
      <c r="H33" s="33"/>
      <c r="I33" s="18"/>
      <c r="J33" s="125"/>
      <c r="K33" s="125"/>
      <c r="L33" s="18"/>
      <c r="M33" s="128"/>
    </row>
    <row r="34" spans="1:13" s="30" customFormat="1" ht="15.75">
      <c r="A34" s="247" t="s">
        <v>1859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</row>
    <row r="35" spans="1:13" s="30" customFormat="1" ht="15.75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</row>
    <row r="36" spans="1:13" ht="15.75">
      <c r="A36" s="248" t="s">
        <v>1860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</row>
    <row r="37" spans="1:13" ht="12.75">
      <c r="A37" s="9"/>
      <c r="B37" s="9"/>
      <c r="C37" s="9"/>
      <c r="D37" s="9"/>
      <c r="E37" s="9"/>
      <c r="F37" s="10"/>
      <c r="G37" s="10"/>
      <c r="H37" s="10"/>
      <c r="I37" s="9"/>
      <c r="J37" s="9"/>
      <c r="K37" s="9"/>
      <c r="L37" s="9"/>
      <c r="M37" s="10"/>
    </row>
    <row r="38" spans="1:13" ht="63.75">
      <c r="A38" s="5" t="s">
        <v>0</v>
      </c>
      <c r="B38" s="3" t="s">
        <v>1</v>
      </c>
      <c r="C38" s="3" t="s">
        <v>2</v>
      </c>
      <c r="D38" s="3" t="s">
        <v>30</v>
      </c>
      <c r="E38" s="3" t="s">
        <v>31</v>
      </c>
      <c r="F38" s="3" t="s">
        <v>32</v>
      </c>
      <c r="G38" s="3" t="s">
        <v>33</v>
      </c>
      <c r="H38" s="3" t="s">
        <v>6</v>
      </c>
      <c r="I38" s="3" t="s">
        <v>34</v>
      </c>
      <c r="J38" s="3" t="s">
        <v>35</v>
      </c>
      <c r="K38" s="3" t="s">
        <v>36</v>
      </c>
      <c r="L38" s="3" t="s">
        <v>37</v>
      </c>
      <c r="M38" s="3" t="s">
        <v>9</v>
      </c>
    </row>
    <row r="39" spans="1:13" ht="51">
      <c r="A39" s="22" t="s">
        <v>10</v>
      </c>
      <c r="B39" s="22" t="s">
        <v>10</v>
      </c>
      <c r="C39" s="22" t="s">
        <v>10</v>
      </c>
      <c r="D39" s="31" t="s">
        <v>1570</v>
      </c>
      <c r="E39" s="36" t="s">
        <v>1474</v>
      </c>
      <c r="F39" s="103" t="s">
        <v>1473</v>
      </c>
      <c r="G39" s="103" t="s">
        <v>1857</v>
      </c>
      <c r="H39" s="143" t="s">
        <v>1476</v>
      </c>
      <c r="I39" s="36" t="s">
        <v>1858</v>
      </c>
      <c r="J39" s="145">
        <v>45243</v>
      </c>
      <c r="K39" s="145">
        <v>45243</v>
      </c>
      <c r="L39" s="105" t="s">
        <v>1939</v>
      </c>
      <c r="M39" s="32" t="s">
        <v>39</v>
      </c>
    </row>
    <row r="40" spans="1:13" s="30" customFormat="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s="30" customFormat="1" ht="15.75">
      <c r="A41" s="247" t="s">
        <v>1576</v>
      </c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</row>
    <row r="42" spans="1:13" s="30" customFormat="1" ht="12.75">
      <c r="A42" s="9"/>
      <c r="B42" s="9"/>
      <c r="C42" s="9"/>
      <c r="D42" s="9"/>
      <c r="E42" s="9"/>
      <c r="F42" s="10"/>
      <c r="G42" s="10"/>
      <c r="H42" s="10"/>
      <c r="I42" s="9"/>
      <c r="J42" s="9"/>
      <c r="K42" s="9"/>
      <c r="L42" s="9"/>
      <c r="M42" s="10"/>
    </row>
    <row r="43" spans="1:13" s="30" customFormat="1" ht="63.75">
      <c r="A43" s="5" t="s">
        <v>0</v>
      </c>
      <c r="B43" s="3" t="s">
        <v>1</v>
      </c>
      <c r="C43" s="3" t="s">
        <v>2</v>
      </c>
      <c r="D43" s="3" t="s">
        <v>30</v>
      </c>
      <c r="E43" s="3" t="s">
        <v>31</v>
      </c>
      <c r="F43" s="3" t="s">
        <v>32</v>
      </c>
      <c r="G43" s="3" t="s">
        <v>33</v>
      </c>
      <c r="H43" s="3" t="s">
        <v>6</v>
      </c>
      <c r="I43" s="3" t="s">
        <v>34</v>
      </c>
      <c r="J43" s="3" t="s">
        <v>35</v>
      </c>
      <c r="K43" s="3" t="s">
        <v>36</v>
      </c>
      <c r="L43" s="3" t="s">
        <v>37</v>
      </c>
      <c r="M43" s="3" t="s">
        <v>9</v>
      </c>
    </row>
    <row r="44" spans="1:13" s="30" customFormat="1" ht="51">
      <c r="A44" s="22" t="s">
        <v>666</v>
      </c>
      <c r="B44" s="22" t="s">
        <v>10</v>
      </c>
      <c r="C44" s="22" t="s">
        <v>10</v>
      </c>
      <c r="D44" s="31" t="s">
        <v>40</v>
      </c>
      <c r="E44" s="140" t="s">
        <v>137</v>
      </c>
      <c r="F44" s="139" t="s">
        <v>1265</v>
      </c>
      <c r="G44" s="139" t="s">
        <v>1148</v>
      </c>
      <c r="H44" s="139" t="s">
        <v>1861</v>
      </c>
      <c r="I44" s="140" t="s">
        <v>1577</v>
      </c>
      <c r="J44" s="141">
        <v>44006</v>
      </c>
      <c r="K44" s="141">
        <v>44006</v>
      </c>
      <c r="L44" s="104" t="s">
        <v>1940</v>
      </c>
      <c r="M44" s="32" t="s">
        <v>39</v>
      </c>
    </row>
    <row r="45" spans="1:13" s="30" customFormat="1" ht="12.75">
      <c r="A45" s="18"/>
      <c r="B45" s="18"/>
      <c r="C45" s="18"/>
      <c r="D45" s="19"/>
      <c r="E45" s="100"/>
      <c r="F45" s="120"/>
      <c r="G45" s="120"/>
      <c r="H45" s="73"/>
      <c r="I45" s="100"/>
      <c r="J45" s="101"/>
      <c r="K45" s="101"/>
      <c r="L45" s="35"/>
      <c r="M45" s="29"/>
    </row>
    <row r="46" spans="1:13" ht="15.75">
      <c r="A46" s="247" t="s">
        <v>1816</v>
      </c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</row>
    <row r="47" spans="1:13" ht="15.75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</row>
    <row r="48" spans="1:13" ht="15.75">
      <c r="A48" s="244" t="s">
        <v>1790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</row>
    <row r="49" spans="1:13" ht="15.75">
      <c r="A49" s="149"/>
      <c r="B49" s="149"/>
      <c r="C49" s="149"/>
      <c r="D49" s="149"/>
      <c r="E49" s="149"/>
      <c r="F49" s="150"/>
      <c r="G49" s="150"/>
      <c r="H49" s="150"/>
      <c r="I49" s="149"/>
      <c r="J49" s="149"/>
      <c r="K49" s="149"/>
      <c r="L49" s="149"/>
      <c r="M49" s="150"/>
    </row>
    <row r="50" spans="1:13" ht="63.75">
      <c r="A50" s="5" t="s">
        <v>0</v>
      </c>
      <c r="B50" s="3" t="s">
        <v>1</v>
      </c>
      <c r="C50" s="3" t="s">
        <v>2</v>
      </c>
      <c r="D50" s="3" t="s">
        <v>30</v>
      </c>
      <c r="E50" s="3" t="s">
        <v>31</v>
      </c>
      <c r="F50" s="3" t="s">
        <v>32</v>
      </c>
      <c r="G50" s="3" t="s">
        <v>33</v>
      </c>
      <c r="H50" s="3" t="s">
        <v>6</v>
      </c>
      <c r="I50" s="3" t="s">
        <v>34</v>
      </c>
      <c r="J50" s="3" t="s">
        <v>35</v>
      </c>
      <c r="K50" s="3" t="s">
        <v>36</v>
      </c>
      <c r="L50" s="3" t="s">
        <v>37</v>
      </c>
      <c r="M50" s="3" t="s">
        <v>9</v>
      </c>
    </row>
    <row r="51" spans="1:13" ht="51">
      <c r="A51" s="22" t="s">
        <v>10</v>
      </c>
      <c r="B51" s="22" t="s">
        <v>10</v>
      </c>
      <c r="C51" s="22" t="s">
        <v>10</v>
      </c>
      <c r="D51" s="25" t="s">
        <v>40</v>
      </c>
      <c r="E51" s="140" t="s">
        <v>1444</v>
      </c>
      <c r="F51" s="139" t="s">
        <v>1448</v>
      </c>
      <c r="G51" s="139" t="s">
        <v>1445</v>
      </c>
      <c r="H51" s="139" t="s">
        <v>1813</v>
      </c>
      <c r="I51" s="140" t="s">
        <v>1814</v>
      </c>
      <c r="J51" s="141">
        <v>45225</v>
      </c>
      <c r="K51" s="141">
        <v>45225</v>
      </c>
      <c r="L51" s="140" t="s">
        <v>1815</v>
      </c>
      <c r="M51" s="32" t="s">
        <v>39</v>
      </c>
    </row>
    <row r="52" spans="1:13" ht="12.75">
      <c r="A52" s="18"/>
      <c r="B52" s="18"/>
      <c r="C52" s="18"/>
      <c r="D52" s="19"/>
      <c r="E52" s="100"/>
      <c r="F52" s="73"/>
      <c r="G52" s="73"/>
      <c r="H52" s="73"/>
      <c r="I52" s="100"/>
      <c r="J52" s="101"/>
      <c r="K52" s="101"/>
      <c r="L52" s="100"/>
      <c r="M52" s="29"/>
    </row>
    <row r="53" spans="1:13" ht="15.75">
      <c r="A53" s="244" t="s">
        <v>1566</v>
      </c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</row>
    <row r="54" spans="1:13" ht="12.75">
      <c r="A54" s="9"/>
      <c r="B54" s="9"/>
      <c r="C54" s="9"/>
      <c r="D54" s="9"/>
      <c r="E54" s="9"/>
      <c r="F54" s="10"/>
      <c r="G54" s="10"/>
      <c r="H54" s="10"/>
      <c r="I54" s="9"/>
      <c r="J54" s="9"/>
      <c r="K54" s="9"/>
      <c r="L54" s="9"/>
      <c r="M54" s="10"/>
    </row>
    <row r="55" spans="1:13" ht="63.75">
      <c r="A55" s="5" t="s">
        <v>0</v>
      </c>
      <c r="B55" s="3" t="s">
        <v>1</v>
      </c>
      <c r="C55" s="3" t="s">
        <v>2</v>
      </c>
      <c r="D55" s="3" t="s">
        <v>30</v>
      </c>
      <c r="E55" s="3" t="s">
        <v>31</v>
      </c>
      <c r="F55" s="3" t="s">
        <v>32</v>
      </c>
      <c r="G55" s="3" t="s">
        <v>33</v>
      </c>
      <c r="H55" s="3" t="s">
        <v>6</v>
      </c>
      <c r="I55" s="3" t="s">
        <v>34</v>
      </c>
      <c r="J55" s="3" t="s">
        <v>35</v>
      </c>
      <c r="K55" s="3" t="s">
        <v>36</v>
      </c>
      <c r="L55" s="3" t="s">
        <v>37</v>
      </c>
      <c r="M55" s="3" t="s">
        <v>9</v>
      </c>
    </row>
    <row r="56" spans="1:13" ht="63.75">
      <c r="A56" s="22" t="s">
        <v>666</v>
      </c>
      <c r="B56" s="22" t="s">
        <v>10</v>
      </c>
      <c r="C56" s="22" t="s">
        <v>10</v>
      </c>
      <c r="D56" s="25" t="s">
        <v>40</v>
      </c>
      <c r="E56" s="104" t="s">
        <v>708</v>
      </c>
      <c r="F56" s="135" t="s">
        <v>709</v>
      </c>
      <c r="G56" s="135" t="s">
        <v>1139</v>
      </c>
      <c r="H56" s="135" t="s">
        <v>1139</v>
      </c>
      <c r="I56" s="104" t="s">
        <v>1864</v>
      </c>
      <c r="J56" s="104" t="s">
        <v>711</v>
      </c>
      <c r="K56" s="104" t="s">
        <v>711</v>
      </c>
      <c r="L56" s="140" t="s">
        <v>1815</v>
      </c>
      <c r="M56" s="32" t="s">
        <v>39</v>
      </c>
    </row>
    <row r="57" spans="1:13" ht="12.75">
      <c r="A57" s="18"/>
      <c r="B57" s="18"/>
      <c r="C57" s="18"/>
      <c r="D57" s="19"/>
      <c r="E57" s="100"/>
      <c r="F57" s="73"/>
      <c r="G57" s="73"/>
      <c r="H57" s="73"/>
      <c r="I57" s="100"/>
      <c r="J57" s="101"/>
      <c r="K57" s="101"/>
      <c r="L57" s="100"/>
      <c r="M57" s="29"/>
    </row>
    <row r="58" spans="1:13" ht="15.75">
      <c r="A58" s="247" t="s">
        <v>1590</v>
      </c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</row>
    <row r="59" spans="1:13" ht="15.75">
      <c r="A59" s="37"/>
      <c r="B59" s="37"/>
      <c r="C59" s="37"/>
      <c r="D59" s="37"/>
      <c r="E59" s="37"/>
      <c r="F59" s="38"/>
      <c r="G59" s="38"/>
      <c r="H59" s="38"/>
      <c r="I59" s="37"/>
      <c r="J59" s="37"/>
      <c r="K59" s="37"/>
      <c r="L59" s="37"/>
      <c r="M59" s="38"/>
    </row>
    <row r="60" spans="1:13" ht="15.75">
      <c r="A60" s="248" t="s">
        <v>1202</v>
      </c>
      <c r="B60" s="248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</row>
    <row r="61" spans="1:13" ht="12.75">
      <c r="A61" s="9"/>
      <c r="B61" s="9"/>
      <c r="C61" s="9"/>
      <c r="D61" s="9"/>
      <c r="E61" s="9"/>
      <c r="F61" s="10"/>
      <c r="G61" s="10"/>
      <c r="H61" s="10"/>
      <c r="I61" s="9"/>
      <c r="J61" s="9"/>
      <c r="K61" s="9"/>
      <c r="L61" s="9"/>
      <c r="M61" s="10"/>
    </row>
    <row r="62" spans="1:13" ht="63.75">
      <c r="A62" s="5" t="s">
        <v>0</v>
      </c>
      <c r="B62" s="3" t="s">
        <v>1</v>
      </c>
      <c r="C62" s="3" t="s">
        <v>2</v>
      </c>
      <c r="D62" s="3" t="s">
        <v>30</v>
      </c>
      <c r="E62" s="3" t="s">
        <v>31</v>
      </c>
      <c r="F62" s="3" t="s">
        <v>32</v>
      </c>
      <c r="G62" s="3" t="s">
        <v>33</v>
      </c>
      <c r="H62" s="3" t="s">
        <v>6</v>
      </c>
      <c r="I62" s="3" t="s">
        <v>34</v>
      </c>
      <c r="J62" s="3" t="s">
        <v>35</v>
      </c>
      <c r="K62" s="3" t="s">
        <v>36</v>
      </c>
      <c r="L62" s="3" t="s">
        <v>37</v>
      </c>
      <c r="M62" s="3" t="s">
        <v>9</v>
      </c>
    </row>
    <row r="63" spans="1:13" ht="51">
      <c r="A63" s="22" t="s">
        <v>10</v>
      </c>
      <c r="B63" s="22" t="s">
        <v>10</v>
      </c>
      <c r="C63" s="22" t="s">
        <v>10</v>
      </c>
      <c r="D63" s="31" t="s">
        <v>40</v>
      </c>
      <c r="E63" s="1" t="s">
        <v>538</v>
      </c>
      <c r="F63" s="106" t="s">
        <v>1542</v>
      </c>
      <c r="G63" s="6" t="s">
        <v>1588</v>
      </c>
      <c r="H63" s="6" t="s">
        <v>1588</v>
      </c>
      <c r="I63" s="137" t="s">
        <v>1589</v>
      </c>
      <c r="J63" s="116">
        <v>44459</v>
      </c>
      <c r="K63" s="116">
        <v>44459</v>
      </c>
      <c r="L63" s="5" t="s">
        <v>1575</v>
      </c>
      <c r="M63" s="32" t="s">
        <v>39</v>
      </c>
    </row>
    <row r="65" spans="1:13" ht="18.75" customHeight="1">
      <c r="A65" s="244" t="s">
        <v>1790</v>
      </c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</row>
    <row r="67" spans="1:13" ht="63.75">
      <c r="A67" s="119" t="s">
        <v>0</v>
      </c>
      <c r="B67" s="119" t="s">
        <v>1</v>
      </c>
      <c r="C67" s="119" t="s">
        <v>2</v>
      </c>
      <c r="D67" s="119" t="s">
        <v>30</v>
      </c>
      <c r="E67" s="119" t="s">
        <v>31</v>
      </c>
      <c r="F67" s="123" t="s">
        <v>32</v>
      </c>
      <c r="G67" s="123" t="s">
        <v>33</v>
      </c>
      <c r="H67" s="123" t="s">
        <v>6</v>
      </c>
      <c r="I67" s="119" t="s">
        <v>34</v>
      </c>
      <c r="J67" s="119" t="s">
        <v>35</v>
      </c>
      <c r="K67" s="119" t="s">
        <v>36</v>
      </c>
      <c r="L67" s="119" t="s">
        <v>37</v>
      </c>
      <c r="M67" s="123" t="s">
        <v>9</v>
      </c>
    </row>
    <row r="68" spans="1:13" ht="51">
      <c r="A68" s="4">
        <v>2</v>
      </c>
      <c r="B68" s="4" t="s">
        <v>10</v>
      </c>
      <c r="C68" s="4" t="s">
        <v>10</v>
      </c>
      <c r="D68" s="4" t="s">
        <v>40</v>
      </c>
      <c r="E68" s="140" t="s">
        <v>461</v>
      </c>
      <c r="F68" s="139" t="s">
        <v>1383</v>
      </c>
      <c r="G68" s="139" t="s">
        <v>1641</v>
      </c>
      <c r="H68" s="139" t="s">
        <v>1807</v>
      </c>
      <c r="I68" s="140" t="s">
        <v>1808</v>
      </c>
      <c r="J68" s="141">
        <v>44076</v>
      </c>
      <c r="K68" s="141">
        <v>44076</v>
      </c>
      <c r="L68" s="140" t="s">
        <v>1575</v>
      </c>
      <c r="M68" s="106" t="s">
        <v>39</v>
      </c>
    </row>
    <row r="69" spans="1:13" ht="51">
      <c r="A69" s="4">
        <v>3</v>
      </c>
      <c r="B69" s="4" t="s">
        <v>10</v>
      </c>
      <c r="C69" s="4" t="s">
        <v>10</v>
      </c>
      <c r="D69" s="4" t="s">
        <v>40</v>
      </c>
      <c r="E69" s="140" t="s">
        <v>506</v>
      </c>
      <c r="F69" s="139" t="s">
        <v>1384</v>
      </c>
      <c r="G69" s="139" t="s">
        <v>923</v>
      </c>
      <c r="H69" s="139" t="s">
        <v>1809</v>
      </c>
      <c r="I69" s="140" t="s">
        <v>1810</v>
      </c>
      <c r="J69" s="141">
        <v>45069</v>
      </c>
      <c r="K69" s="141">
        <v>45069</v>
      </c>
      <c r="L69" s="140" t="s">
        <v>1575</v>
      </c>
      <c r="M69" s="106" t="s">
        <v>39</v>
      </c>
    </row>
    <row r="70" spans="1:13" ht="51">
      <c r="A70" s="4">
        <v>4</v>
      </c>
      <c r="B70" s="4" t="s">
        <v>10</v>
      </c>
      <c r="C70" s="4" t="s">
        <v>10</v>
      </c>
      <c r="D70" s="4" t="s">
        <v>40</v>
      </c>
      <c r="E70" s="140" t="s">
        <v>518</v>
      </c>
      <c r="F70" s="139" t="s">
        <v>1386</v>
      </c>
      <c r="G70" s="139" t="s">
        <v>932</v>
      </c>
      <c r="H70" s="139" t="s">
        <v>1811</v>
      </c>
      <c r="I70" s="140" t="s">
        <v>1812</v>
      </c>
      <c r="J70" s="141">
        <v>44308</v>
      </c>
      <c r="K70" s="141">
        <v>44308</v>
      </c>
      <c r="L70" s="140" t="s">
        <v>1575</v>
      </c>
      <c r="M70" s="106" t="s">
        <v>39</v>
      </c>
    </row>
    <row r="72" spans="1:13" ht="15.75">
      <c r="A72" s="244" t="s">
        <v>1818</v>
      </c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</row>
    <row r="74" spans="1:13" ht="63.75">
      <c r="A74" s="119" t="s">
        <v>0</v>
      </c>
      <c r="B74" s="119" t="s">
        <v>1</v>
      </c>
      <c r="C74" s="119" t="s">
        <v>2</v>
      </c>
      <c r="D74" s="119" t="s">
        <v>30</v>
      </c>
      <c r="E74" s="119" t="s">
        <v>31</v>
      </c>
      <c r="F74" s="123" t="s">
        <v>32</v>
      </c>
      <c r="G74" s="123" t="s">
        <v>33</v>
      </c>
      <c r="H74" s="123" t="s">
        <v>6</v>
      </c>
      <c r="I74" s="119" t="s">
        <v>34</v>
      </c>
      <c r="J74" s="119" t="s">
        <v>35</v>
      </c>
      <c r="K74" s="119" t="s">
        <v>36</v>
      </c>
      <c r="L74" s="119" t="s">
        <v>37</v>
      </c>
      <c r="M74" s="123" t="s">
        <v>9</v>
      </c>
    </row>
    <row r="75" spans="1:13" ht="51">
      <c r="A75" s="4">
        <v>5</v>
      </c>
      <c r="B75" s="4" t="s">
        <v>10</v>
      </c>
      <c r="C75" s="4" t="s">
        <v>10</v>
      </c>
      <c r="D75" s="4" t="s">
        <v>40</v>
      </c>
      <c r="E75" s="140" t="s">
        <v>686</v>
      </c>
      <c r="F75" s="139" t="s">
        <v>687</v>
      </c>
      <c r="G75" s="139" t="s">
        <v>1819</v>
      </c>
      <c r="H75" s="139" t="s">
        <v>1820</v>
      </c>
      <c r="I75" s="140" t="s">
        <v>1821</v>
      </c>
      <c r="J75" s="141">
        <v>44775</v>
      </c>
      <c r="K75" s="141">
        <v>44775</v>
      </c>
      <c r="L75" s="140" t="s">
        <v>1575</v>
      </c>
      <c r="M75" s="106" t="s">
        <v>39</v>
      </c>
    </row>
    <row r="77" spans="1:13" ht="15.75">
      <c r="A77" s="244" t="s">
        <v>1571</v>
      </c>
      <c r="B77" s="244"/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</row>
    <row r="79" spans="1:13" ht="63.75">
      <c r="A79" s="119" t="s">
        <v>0</v>
      </c>
      <c r="B79" s="119" t="s">
        <v>1</v>
      </c>
      <c r="C79" s="119" t="s">
        <v>2</v>
      </c>
      <c r="D79" s="119" t="s">
        <v>30</v>
      </c>
      <c r="E79" s="119" t="s">
        <v>31</v>
      </c>
      <c r="F79" s="123" t="s">
        <v>32</v>
      </c>
      <c r="G79" s="123" t="s">
        <v>33</v>
      </c>
      <c r="H79" s="123" t="s">
        <v>6</v>
      </c>
      <c r="I79" s="119" t="s">
        <v>34</v>
      </c>
      <c r="J79" s="119" t="s">
        <v>35</v>
      </c>
      <c r="K79" s="119" t="s">
        <v>36</v>
      </c>
      <c r="L79" s="119" t="s">
        <v>37</v>
      </c>
      <c r="M79" s="123" t="s">
        <v>9</v>
      </c>
    </row>
    <row r="80" spans="1:13" ht="51">
      <c r="A80" s="4">
        <v>6</v>
      </c>
      <c r="B80" s="4" t="s">
        <v>10</v>
      </c>
      <c r="C80" s="4" t="s">
        <v>10</v>
      </c>
      <c r="D80" s="4" t="s">
        <v>40</v>
      </c>
      <c r="E80" s="25" t="s">
        <v>532</v>
      </c>
      <c r="F80" s="138" t="s">
        <v>533</v>
      </c>
      <c r="G80" s="138" t="s">
        <v>1574</v>
      </c>
      <c r="H80" s="138" t="s">
        <v>1896</v>
      </c>
      <c r="I80" s="25" t="s">
        <v>1895</v>
      </c>
      <c r="J80" s="144">
        <v>44421</v>
      </c>
      <c r="K80" s="144">
        <v>44421</v>
      </c>
      <c r="L80" s="25" t="s">
        <v>1575</v>
      </c>
      <c r="M80" s="106" t="s">
        <v>39</v>
      </c>
    </row>
    <row r="82" spans="1:13" ht="15.75">
      <c r="A82" s="244" t="s">
        <v>1823</v>
      </c>
      <c r="B82" s="244"/>
      <c r="C82" s="244"/>
      <c r="D82" s="244"/>
      <c r="E82" s="244"/>
      <c r="F82" s="244"/>
      <c r="G82" s="244"/>
      <c r="H82" s="244"/>
      <c r="I82" s="244"/>
      <c r="J82" s="244"/>
      <c r="K82" s="244"/>
      <c r="L82" s="244"/>
      <c r="M82" s="244"/>
    </row>
    <row r="84" spans="1:13" ht="63.75">
      <c r="A84" s="119" t="s">
        <v>0</v>
      </c>
      <c r="B84" s="119" t="s">
        <v>1</v>
      </c>
      <c r="C84" s="119" t="s">
        <v>2</v>
      </c>
      <c r="D84" s="119" t="s">
        <v>30</v>
      </c>
      <c r="E84" s="119" t="s">
        <v>31</v>
      </c>
      <c r="F84" s="123" t="s">
        <v>32</v>
      </c>
      <c r="G84" s="123" t="s">
        <v>33</v>
      </c>
      <c r="H84" s="123" t="s">
        <v>6</v>
      </c>
      <c r="I84" s="119" t="s">
        <v>34</v>
      </c>
      <c r="J84" s="119" t="s">
        <v>35</v>
      </c>
      <c r="K84" s="119" t="s">
        <v>36</v>
      </c>
      <c r="L84" s="119" t="s">
        <v>37</v>
      </c>
      <c r="M84" s="123" t="s">
        <v>9</v>
      </c>
    </row>
    <row r="85" spans="1:13" ht="51">
      <c r="A85" s="4">
        <v>7</v>
      </c>
      <c r="B85" s="4" t="s">
        <v>10</v>
      </c>
      <c r="C85" s="4" t="s">
        <v>10</v>
      </c>
      <c r="D85" s="4" t="s">
        <v>40</v>
      </c>
      <c r="E85" s="104" t="s">
        <v>364</v>
      </c>
      <c r="F85" s="135" t="s">
        <v>689</v>
      </c>
      <c r="G85" s="135" t="s">
        <v>535</v>
      </c>
      <c r="H85" s="135" t="s">
        <v>1824</v>
      </c>
      <c r="I85" s="104" t="s">
        <v>1825</v>
      </c>
      <c r="J85" s="136">
        <v>44798</v>
      </c>
      <c r="K85" s="136">
        <v>44798</v>
      </c>
      <c r="L85" s="104" t="s">
        <v>1575</v>
      </c>
      <c r="M85" s="106" t="s">
        <v>39</v>
      </c>
    </row>
  </sheetData>
  <sheetProtection/>
  <mergeCells count="17">
    <mergeCell ref="A72:M72"/>
    <mergeCell ref="A12:M12"/>
    <mergeCell ref="A34:M34"/>
    <mergeCell ref="A65:M65"/>
    <mergeCell ref="A4:M4"/>
    <mergeCell ref="A36:M36"/>
    <mergeCell ref="A60:M60"/>
    <mergeCell ref="A77:M77"/>
    <mergeCell ref="A53:M53"/>
    <mergeCell ref="A82:M82"/>
    <mergeCell ref="A29:M29"/>
    <mergeCell ref="A2:M2"/>
    <mergeCell ref="A22:M22"/>
    <mergeCell ref="A46:M46"/>
    <mergeCell ref="A41:M41"/>
    <mergeCell ref="A48:M48"/>
    <mergeCell ref="A58:M58"/>
  </mergeCells>
  <printOptions/>
  <pageMargins left="0" right="0" top="0" bottom="0" header="0.31496062992125984" footer="0.31496062992125984"/>
  <pageSetup horizontalDpi="600" verticalDpi="600" orientation="landscape" paperSize="9" scale="61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2024-03-13T09:14:44Z</dcterms:modified>
  <cp:category/>
  <cp:version/>
  <cp:contentType/>
  <cp:contentStatus/>
</cp:coreProperties>
</file>