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90" windowHeight="8910" tabRatio="676" activeTab="0"/>
  </bookViews>
  <sheets>
    <sheet name="01.03.2024ж." sheetId="1" r:id="rId1"/>
    <sheet name="2024ж. ақпан лицензияалар" sheetId="2" r:id="rId2"/>
    <sheet name="2024ж. ақпан қосымшалар" sheetId="3" r:id="rId3"/>
  </sheets>
  <definedNames/>
  <calcPr fullCalcOnLoad="1"/>
</workbook>
</file>

<file path=xl/sharedStrings.xml><?xml version="1.0" encoding="utf-8"?>
<sst xmlns="http://schemas.openxmlformats.org/spreadsheetml/2006/main" count="3690" uniqueCount="1778">
  <si>
    <t>№</t>
  </si>
  <si>
    <t>1</t>
  </si>
  <si>
    <t>Рұқсаттың атауы (лицензия)</t>
  </si>
  <si>
    <t>Рұқсат документінің нөмірі</t>
  </si>
  <si>
    <t>Рұқсат документінің тіркеу күні</t>
  </si>
  <si>
    <t>Лицензияның мәртебесі</t>
  </si>
  <si>
    <t>Қызмет түрі</t>
  </si>
  <si>
    <t>Лицензияның нөмірі</t>
  </si>
  <si>
    <t>УҰ атауы</t>
  </si>
  <si>
    <t>Заңды тұлғаның орналасқан жері</t>
  </si>
  <si>
    <t>Лицензияның қолданылу мерзімі</t>
  </si>
  <si>
    <t>Айырбастау пункттерінің мекенжайы</t>
  </si>
  <si>
    <t xml:space="preserve"> Лицензияның тіркеу күні</t>
  </si>
  <si>
    <t>Лицензиаттың БСН</t>
  </si>
  <si>
    <t>Ұйымдастыру-құқықтық нысаны</t>
  </si>
  <si>
    <t xml:space="preserve">Қолданыстағы айырбастау пункттерінің саны </t>
  </si>
  <si>
    <t>Р/б №</t>
  </si>
  <si>
    <t>Алматы қаласы</t>
  </si>
  <si>
    <t>Ақтөбе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</si>
  <si>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</si>
  <si>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</si>
  <si>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</si>
  <si>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</si>
  <si>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Қостанай облысы</t>
  </si>
  <si>
    <t>Қарағанды облысы</t>
  </si>
  <si>
    <t>Павлодар облысы</t>
  </si>
  <si>
    <t>Маңғыстау облысы</t>
  </si>
  <si>
    <t>Қызылорда облысы</t>
  </si>
  <si>
    <t>Солтүстік Қазақстан облысы</t>
  </si>
  <si>
    <t>Санаты</t>
  </si>
  <si>
    <t>Класы</t>
  </si>
  <si>
    <t>Қызмет ұйымдастыру мекенжайы</t>
  </si>
  <si>
    <t>Категория</t>
  </si>
  <si>
    <t>Класс</t>
  </si>
  <si>
    <t>ЖСН/БСН рұқсат ұстаушының (лицензиаттың)</t>
  </si>
  <si>
    <t>Рұқсат ұстаушының атауы/аты жөні (лицензиаттың)</t>
  </si>
  <si>
    <t>Тұратын жері мекен-жайы/заңды мекен-жайы рұқсат ұстаушының (лицензиаттың)</t>
  </si>
  <si>
    <t>Іс-шаралар мекен-жайы</t>
  </si>
  <si>
    <t>Рұқсаттың басталуы күні (лицензия)</t>
  </si>
  <si>
    <t xml:space="preserve">Қызмет түрі  </t>
  </si>
  <si>
    <t>Қосымшаға берілген рұқсаттың (лицензияның) атауы</t>
  </si>
  <si>
    <t>Қосымшаға берілген рұқсат (лицензия) иесінің ЖБН/ЖСН</t>
  </si>
  <si>
    <t>Қосымшаға берілген рұқсат (лицензия) иесінің АТЖ/атауы</t>
  </si>
  <si>
    <t>Қосымшаға берілген рұқсат (лицензия) иесінің заңды мекенжайы/тұратын мекенжайы</t>
  </si>
  <si>
    <t>(лицензияның) қосымшаға берілген рұқсатттың нөмірі</t>
  </si>
  <si>
    <t>(лицензияның) қосымшаға берілген рұқсатттың тіркеу күні</t>
  </si>
  <si>
    <t>(лицензияның) қосымшаға берілген рұқсатттың қолданылуы басталған күні</t>
  </si>
  <si>
    <t>(лицензияның) қосымшаға берілген рұқсатттың статусы</t>
  </si>
  <si>
    <t>Түркістан облысы</t>
  </si>
  <si>
    <t>Шымкент  қаласы</t>
  </si>
  <si>
    <t>011140001302</t>
  </si>
  <si>
    <t>Ақмола облысы, Көкшетау қаласы, Гагарин көшесі, 53</t>
  </si>
  <si>
    <t xml:space="preserve">Қолма-қол шетел валютасымен айырбастау операцияларын жүзеге асыру </t>
  </si>
  <si>
    <t>ЖШС</t>
  </si>
  <si>
    <t>Мерзімсіз</t>
  </si>
  <si>
    <t>Қолданыста</t>
  </si>
  <si>
    <t>991140005487</t>
  </si>
  <si>
    <t>051240007779</t>
  </si>
  <si>
    <t>Ақмола облысы, Көкшетау қаласы, Абай көшесі, 46 үй, 98 пәтер</t>
  </si>
  <si>
    <t>120740014089</t>
  </si>
  <si>
    <t>Қайта рәсімделді</t>
  </si>
  <si>
    <t>960940000348</t>
  </si>
  <si>
    <t>090640011964</t>
  </si>
  <si>
    <t>060640002464</t>
  </si>
  <si>
    <t>070540002036</t>
  </si>
  <si>
    <t>090540006538</t>
  </si>
  <si>
    <t>990840000396</t>
  </si>
  <si>
    <t>080240007741</t>
  </si>
  <si>
    <t>000440000747</t>
  </si>
  <si>
    <t>020940000888</t>
  </si>
  <si>
    <t>081140018210</t>
  </si>
  <si>
    <t>960940000665</t>
  </si>
  <si>
    <t>141040018372</t>
  </si>
  <si>
    <t>070240003003</t>
  </si>
  <si>
    <t>981040000669</t>
  </si>
  <si>
    <t>130340006674</t>
  </si>
  <si>
    <t>"АЙЫРБАСТАУ-ЖАЙЫҚ" ЖШС</t>
  </si>
  <si>
    <t>091040019039</t>
  </si>
  <si>
    <t>"ОРКЕН - ВАЛЮТА АЙЫРБАСТАУ ПУНКТІ" ЖШС</t>
  </si>
  <si>
    <t>100240002965</t>
  </si>
  <si>
    <t>1) Атырау қаласы, Махамбет көшесі, 116 үй, 62 пәтер</t>
  </si>
  <si>
    <t>041140003146</t>
  </si>
  <si>
    <t>"Атырау-Валюта" ЖШС</t>
  </si>
  <si>
    <t>050340002382</t>
  </si>
  <si>
    <t>"Дана-Валют" ЖШС</t>
  </si>
  <si>
    <t>120440012180</t>
  </si>
  <si>
    <t>120540006090</t>
  </si>
  <si>
    <t>"Бар$ Айырбастау" ЖШС</t>
  </si>
  <si>
    <t>180740032028</t>
  </si>
  <si>
    <t>150640000972</t>
  </si>
  <si>
    <t>1) Атырау қаласы, Махамбет Өтемісұлы көшесі, 103 үй, 13 пәтер</t>
  </si>
  <si>
    <t>990940003010</t>
  </si>
  <si>
    <t>071240006912</t>
  </si>
  <si>
    <t>980840001514</t>
  </si>
  <si>
    <t>040740006625</t>
  </si>
  <si>
    <t>990440007005</t>
  </si>
  <si>
    <t>171040030443</t>
  </si>
  <si>
    <t>050340008897</t>
  </si>
  <si>
    <t>080540013876</t>
  </si>
  <si>
    <t>"Сергал" ЖШС</t>
  </si>
  <si>
    <t>070140002438</t>
  </si>
  <si>
    <t xml:space="preserve"> "Кайрос" фирмасы ЖШС</t>
  </si>
  <si>
    <t>971240003351</t>
  </si>
  <si>
    <t>150240024975</t>
  </si>
  <si>
    <t>150640003213</t>
  </si>
  <si>
    <t>090940009983</t>
  </si>
  <si>
    <t>160640000210</t>
  </si>
  <si>
    <t>Қайта ресімделді</t>
  </si>
  <si>
    <t>940640000244</t>
  </si>
  <si>
    <t>130140001631</t>
  </si>
  <si>
    <t>"Атануры" ЖШС</t>
  </si>
  <si>
    <t>020940000818</t>
  </si>
  <si>
    <t>030540001090</t>
  </si>
  <si>
    <t>170440031611</t>
  </si>
  <si>
    <t>170640015994</t>
  </si>
  <si>
    <t>Шымкент қ., Әл-Фараби ауд., Тәуке хан даңғ., 60-үй</t>
  </si>
  <si>
    <t>050740002298</t>
  </si>
  <si>
    <t>180240020422</t>
  </si>
  <si>
    <t>Шымкент қ., Әл-Фараби ауд., Тәуке хан даңғ., 37-үй, 3-п.</t>
  </si>
  <si>
    <t>990740000722</t>
  </si>
  <si>
    <t>"АБСЕИТОВ и компания" ЖШС</t>
  </si>
  <si>
    <t>991140001038</t>
  </si>
  <si>
    <t>181040035159</t>
  </si>
  <si>
    <t>Қолма-қол шетел валютасымен айырбастау операцияларына арналған лицензияға қосымша</t>
  </si>
  <si>
    <t>180340027740</t>
  </si>
  <si>
    <t>000640000863</t>
  </si>
  <si>
    <t>Жамбыл облысы, Тараз қ., Төле би көшесі, 56 үй, 20 пәтер</t>
  </si>
  <si>
    <t>010440000644</t>
  </si>
  <si>
    <t>991140000119</t>
  </si>
  <si>
    <t>Жамбыл облысы, Тараз қ., Әйтеке би көшесі, 10 үй, 24 пәтер</t>
  </si>
  <si>
    <t>000540000453</t>
  </si>
  <si>
    <t>Жамбыл облысы, Қордай ауданы,  Қордай ауылы, Жібек Жолы көшесі, 179 "А" үй</t>
  </si>
  <si>
    <t>050740002614</t>
  </si>
  <si>
    <t>Жамбыл облысы, Қордай ауданы, Қордай ауылы, Жібек Жолы көшесі, 268 үй</t>
  </si>
  <si>
    <t>000340002482</t>
  </si>
  <si>
    <t>Жамбыл облысы, Қордай ауданы, Қордай ауылы, Жібек Жолы көшесі, 195 үй</t>
  </si>
  <si>
    <t>150940010415</t>
  </si>
  <si>
    <t>Жамбыл облысы, Шу ауданы, Шу қаласы, С.Сейфуллина көшесі, 113Б үй</t>
  </si>
  <si>
    <t>090840011278</t>
  </si>
  <si>
    <t>140540023649</t>
  </si>
  <si>
    <t>960740000053</t>
  </si>
  <si>
    <t>Ақмола облысы</t>
  </si>
  <si>
    <t>Қолма-қол шетел валютасымен айырбастау операцияларына арналған лицензия</t>
  </si>
  <si>
    <t>1920004</t>
  </si>
  <si>
    <t>1920009</t>
  </si>
  <si>
    <t>1920011</t>
  </si>
  <si>
    <t>1920014</t>
  </si>
  <si>
    <t>2320002</t>
  </si>
  <si>
    <t>1) Атырау қаласы, Махамбет Өтемісов көшесі, 85 үй, 15 пәтер</t>
  </si>
  <si>
    <t>2320003</t>
  </si>
  <si>
    <t>1) Атырау қаласы,  Махамбет көшесі, 116-А үй, "Насиха" сауда орталығының ғимараты</t>
  </si>
  <si>
    <t>2320004</t>
  </si>
  <si>
    <t xml:space="preserve">1) Атырау қаласы, Махамбет Өтемісұлы көшесі, 116 үй, 1 т.е.ү.  </t>
  </si>
  <si>
    <t>2320005</t>
  </si>
  <si>
    <t>2320007</t>
  </si>
  <si>
    <t>5520003</t>
  </si>
  <si>
    <t>5520007</t>
  </si>
  <si>
    <t>5520008</t>
  </si>
  <si>
    <t>3520004</t>
  </si>
  <si>
    <t>3520006</t>
  </si>
  <si>
    <t>3520009</t>
  </si>
  <si>
    <t>3520007</t>
  </si>
  <si>
    <t>3520002</t>
  </si>
  <si>
    <t>031140001653</t>
  </si>
  <si>
    <t>021040002110</t>
  </si>
  <si>
    <t>030440003717</t>
  </si>
  <si>
    <t>050240001826</t>
  </si>
  <si>
    <t>151040012352</t>
  </si>
  <si>
    <t>171240025880</t>
  </si>
  <si>
    <t>140140025764</t>
  </si>
  <si>
    <t>БҚО, Орал қаласы, 4 шағын ауданы, 10 үй, 152 пәтер</t>
  </si>
  <si>
    <t>"West Exchange" ЖШС</t>
  </si>
  <si>
    <t>140940020282</t>
  </si>
  <si>
    <t>"Алтын Жайык" ЖШС</t>
  </si>
  <si>
    <t>150240003000</t>
  </si>
  <si>
    <t>БҚО, Орал қаласы, С.Датов көшесі, 40А үй</t>
  </si>
  <si>
    <t>"Обмен валюты "Капиталист" ЖШС</t>
  </si>
  <si>
    <t>"Обменный пункт "ТЛЕУХАН" ЖШС</t>
  </si>
  <si>
    <t>"ТрансЭкспрессА" ЖШС</t>
  </si>
  <si>
    <t>"ГЕРМЕС обмен валют" ЖШС</t>
  </si>
  <si>
    <t>"Зайза" ЖШС</t>
  </si>
  <si>
    <t>"ФИНАНС-ТРАНЗИТ" ЖШС</t>
  </si>
  <si>
    <t>"ГУДВИН" ЖШС</t>
  </si>
  <si>
    <t>"Алтын-Аспан" ЖШС</t>
  </si>
  <si>
    <t>"ZIAT-2030" ЖШС</t>
  </si>
  <si>
    <t>"Обменный пункт-08" ЖШС</t>
  </si>
  <si>
    <t xml:space="preserve">Қарағанды облысы, Қарағанды қаласы, Қазыбек би атындағы ауданы, Бұқар Жырау даңғылы, 72-үй, 1-қабат </t>
  </si>
  <si>
    <t>Қарағанды облысы, Балқаш қаласы, Қараменде би көшесі, 2-үй, 2-пәтер</t>
  </si>
  <si>
    <t>Қарағанды облысы, Қарағанды қаласы, Қазыбек би атындағы ауданы, Бұқар Жырау даңғылы, 68-үй, 1-тұрғын емес үй-жай</t>
  </si>
  <si>
    <t>Қарағанды облысы, Қарағанды қаласы, Қазыбек би атындағы ауданы,  Бұқар Жырау даңғылы, 66-үй, 97-офис, 1-қабат</t>
  </si>
  <si>
    <t>7920011</t>
  </si>
  <si>
    <t>7920001</t>
  </si>
  <si>
    <t>7920007</t>
  </si>
  <si>
    <t>7920006</t>
  </si>
  <si>
    <t>7920010</t>
  </si>
  <si>
    <t>7920004</t>
  </si>
  <si>
    <t>7920005</t>
  </si>
  <si>
    <t>7920003</t>
  </si>
  <si>
    <t>7920009</t>
  </si>
  <si>
    <t>7920008</t>
  </si>
  <si>
    <t>1120004</t>
  </si>
  <si>
    <t>"Мифрид"  ЖШС</t>
  </si>
  <si>
    <t>Ақмола облысы, Көкшетау қаласы, Осипенко көшесі, 21 үй</t>
  </si>
  <si>
    <t>1120010</t>
  </si>
  <si>
    <t>"Константа-А"  ЖШС</t>
  </si>
  <si>
    <t>1120012</t>
  </si>
  <si>
    <t>"Ермухан"  ЖШС</t>
  </si>
  <si>
    <t>Ақмола облысы, Бурабай ауданы, Щучинск қаласы, Абылай хан көшесі, №75 үй, №2 пәтер</t>
  </si>
  <si>
    <t>1120013</t>
  </si>
  <si>
    <t>"Акмарал"  ЖШС</t>
  </si>
  <si>
    <t>1920019</t>
  </si>
  <si>
    <t>1920020</t>
  </si>
  <si>
    <t>1920021</t>
  </si>
  <si>
    <t>1920022</t>
  </si>
  <si>
    <t>1920023</t>
  </si>
  <si>
    <t>2320008</t>
  </si>
  <si>
    <t>2320009</t>
  </si>
  <si>
    <t>"АС-ЖАСЫЛ АЮ" АЙЫРБАСТАУ ПУНКТІ" ЖШС</t>
  </si>
  <si>
    <t>6320010</t>
  </si>
  <si>
    <t>6320011</t>
  </si>
  <si>
    <t>6320013</t>
  </si>
  <si>
    <t>200640025454</t>
  </si>
  <si>
    <t>3120003</t>
  </si>
  <si>
    <t>3120004</t>
  </si>
  <si>
    <t>3120007</t>
  </si>
  <si>
    <t>3120008</t>
  </si>
  <si>
    <t>3120010</t>
  </si>
  <si>
    <t>3120011</t>
  </si>
  <si>
    <t>3120012</t>
  </si>
  <si>
    <t>"Начало" ЖШС</t>
  </si>
  <si>
    <t>940940000304</t>
  </si>
  <si>
    <t>БҚО, Орал қаласы, Д.Нұрпейісова көшесі, 12/2</t>
  </si>
  <si>
    <t>БҚО, Орал қаласы, Пойменная көшесі, 2/5 үй, 2 корпус, "Спутник" СҮ, 1 қабат</t>
  </si>
  <si>
    <t>"Евро-Курс" ЖШС</t>
  </si>
  <si>
    <t>050540001906</t>
  </si>
  <si>
    <t>БҚО, Орал қаласы, Шевченко көшесі, 85 үй, 1 пәтер</t>
  </si>
  <si>
    <t xml:space="preserve">БҚО, Орал қаласы, Еуразия даңғылы, 52 үй, 2 пәтер </t>
  </si>
  <si>
    <t>"ТЕДР" ЖШС</t>
  </si>
  <si>
    <t>061140002373</t>
  </si>
  <si>
    <t>БҚО, Орал қаласы, С.Датов көшесі, 41/2 үй</t>
  </si>
  <si>
    <t>"Алтын Батыс" ЖШС</t>
  </si>
  <si>
    <t>060340002801</t>
  </si>
  <si>
    <t>БҚО, Орал қаласы, Жәңгір хан көшесі, 53 үй, 34 пәтер</t>
  </si>
  <si>
    <t>"Lucky M" ЖШС</t>
  </si>
  <si>
    <t>150940004996</t>
  </si>
  <si>
    <t>БҚО, Орал қаласы, Г.Рамаев көшесі, 49 үй</t>
  </si>
  <si>
    <t>"А-курс" ЖШС</t>
  </si>
  <si>
    <t>160240022029</t>
  </si>
  <si>
    <t>БҚО, Орал қаласы,  Құрманғазы көшесі, 212/1 үй</t>
  </si>
  <si>
    <t>БҚО, Орал қаласы, Алмазов көшесі, 59-1</t>
  </si>
  <si>
    <t>031040001312</t>
  </si>
  <si>
    <t>БҚО, Бөрлі ауданы, Ақсай қаласы, 5 шағын ауданы, 8 үй, 3 кеңсе</t>
  </si>
  <si>
    <t>БҚО, Бөрлі ауданы, Ақсай қаласы, 5 шағын ауданы, 8 үй, 3 подъезд / БҚО, Орал қаласы, Жуков көшесі, 15А құрылыс</t>
  </si>
  <si>
    <t>"Махаббат-Жұлдыз" ЖШС</t>
  </si>
  <si>
    <t>150440011386</t>
  </si>
  <si>
    <t>БҚО, Орал қаласы, Әбілқайыр хан даңғылы, 78 үй</t>
  </si>
  <si>
    <t>БҚО, Орал қаласы, Еуразия даңғылы, 62 үй, 48 пәтер</t>
  </si>
  <si>
    <t xml:space="preserve">БҚО, Орал қаласы, С.Датов көшесі, 40А үй </t>
  </si>
  <si>
    <t>Қарағанды облысы, Қарағанды қаласы,  Бұқар Жырау даңғылы, 70-үй, 1-қабат</t>
  </si>
  <si>
    <t>3520010</t>
  </si>
  <si>
    <t xml:space="preserve">Қарағанды облысы, Теміртау қаласы, 6-шағын ауданы, Орталық базары, №12 бутик, 1-қабат </t>
  </si>
  <si>
    <t>000140004570</t>
  </si>
  <si>
    <t>3520012</t>
  </si>
  <si>
    <t>Қарағанды облысы, Қарағанды қаласы, Қазыбек би атындағы ауданы, Космонавтар көшесі, 1в-үй, 1-қабат /  Қарағанды облысы, Қарағанды қаласы, Қазыбек би атындағы ауданы, Бұқар Жырау даңғылы, 55-үй, 1-қабат</t>
  </si>
  <si>
    <t>980340002861</t>
  </si>
  <si>
    <t>061140005512</t>
  </si>
  <si>
    <t>141040024136</t>
  </si>
  <si>
    <t>100640002147</t>
  </si>
  <si>
    <t>3920001</t>
  </si>
  <si>
    <t>950440000417</t>
  </si>
  <si>
    <t>3920002</t>
  </si>
  <si>
    <t>930440000136</t>
  </si>
  <si>
    <t>3920003</t>
  </si>
  <si>
    <t>190140028327</t>
  </si>
  <si>
    <t>3920005</t>
  </si>
  <si>
    <t>150940005111</t>
  </si>
  <si>
    <t>3920008</t>
  </si>
  <si>
    <t>011040000757</t>
  </si>
  <si>
    <t>3920009</t>
  </si>
  <si>
    <t>961240003220</t>
  </si>
  <si>
    <t>3920010</t>
  </si>
  <si>
    <t>160740023888</t>
  </si>
  <si>
    <t>3920011</t>
  </si>
  <si>
    <t>040740001852</t>
  </si>
  <si>
    <t>3920012</t>
  </si>
  <si>
    <t>960240000769</t>
  </si>
  <si>
    <t>4720001</t>
  </si>
  <si>
    <t>170940017515</t>
  </si>
  <si>
    <t>4720002</t>
  </si>
  <si>
    <t>130240012165</t>
  </si>
  <si>
    <t>7120026</t>
  </si>
  <si>
    <t>7120019</t>
  </si>
  <si>
    <t>7120005</t>
  </si>
  <si>
    <t>7120010</t>
  </si>
  <si>
    <t>7120014</t>
  </si>
  <si>
    <t>7120021</t>
  </si>
  <si>
    <t>7120006</t>
  </si>
  <si>
    <t>7120012</t>
  </si>
  <si>
    <t>7120024</t>
  </si>
  <si>
    <t>7120008</t>
  </si>
  <si>
    <t>7120009</t>
  </si>
  <si>
    <t>1520011</t>
  </si>
  <si>
    <t>990940000722</t>
  </si>
  <si>
    <t>"Ресурс Валют" ЖШС</t>
  </si>
  <si>
    <t>090740018668</t>
  </si>
  <si>
    <t>190640003479</t>
  </si>
  <si>
    <t xml:space="preserve">СҚО, Петропавл қ., Привокзальная алаңы,1 "Е" </t>
  </si>
  <si>
    <t>010440000607</t>
  </si>
  <si>
    <t>7920019</t>
  </si>
  <si>
    <t>091140008403</t>
  </si>
  <si>
    <t xml:space="preserve">Шымкент қ., Қазыбек би к., 63-үй                   </t>
  </si>
  <si>
    <t>Шымкент қ., Әл-Фараби ауд., Тәуке хан даңғ., 43-үй</t>
  </si>
  <si>
    <t>7920016</t>
  </si>
  <si>
    <t>050940002067</t>
  </si>
  <si>
    <t xml:space="preserve">Шымкент қ., Әл-Фараби ауд., Тәуке хан даңғ., 60                                                                                    </t>
  </si>
  <si>
    <t>000840000840</t>
  </si>
  <si>
    <t xml:space="preserve">Шымкент қ., Республика даңғ., 11-үй, 26-п. </t>
  </si>
  <si>
    <t>"Шупакова и К" ЖШС</t>
  </si>
  <si>
    <t>990440000800</t>
  </si>
  <si>
    <t xml:space="preserve">Шымкент қ., Республика даңғ., 2-үй, 2/1-п.                                                                        </t>
  </si>
  <si>
    <t>990340001012</t>
  </si>
  <si>
    <t xml:space="preserve">Шымкент қ., Мангелдин к., 42/3 </t>
  </si>
  <si>
    <t>5118010</t>
  </si>
  <si>
    <t>"ХЭЛП" ЖШС</t>
  </si>
  <si>
    <t>941240000183</t>
  </si>
  <si>
    <t>Шымкент қ., 16 ш-а, Шаяхметов к., 42-үй, 47-п.</t>
  </si>
  <si>
    <t>"Лотос Сompany" ЖШС</t>
  </si>
  <si>
    <t xml:space="preserve">Шымкент қ., Әл-Фараби ауд., Қазыбек би к., 29/1-үй </t>
  </si>
  <si>
    <t>7918002</t>
  </si>
  <si>
    <t>"Арухан" ЖШС</t>
  </si>
  <si>
    <t>170940024815</t>
  </si>
  <si>
    <t>Шымкент қ., Әл-Фараби ауд.,  Тәуке хан даңғ., 62-үй, 2 т.е.ж.</t>
  </si>
  <si>
    <t>Шымкент қ., Тәуке хан даңғ., 60-үй, 14-п.</t>
  </si>
  <si>
    <t>25.06.2020</t>
  </si>
  <si>
    <t>"BEREKE-Gold" ЖШС</t>
  </si>
  <si>
    <t>150140027074</t>
  </si>
  <si>
    <t>7920017</t>
  </si>
  <si>
    <t>08.07.2020</t>
  </si>
  <si>
    <t>971140000472</t>
  </si>
  <si>
    <t xml:space="preserve">Шымкент қ., Тәуке хан даңғ., 37-үй, 3-п.  </t>
  </si>
  <si>
    <t>7920013</t>
  </si>
  <si>
    <t>050740001636</t>
  </si>
  <si>
    <t xml:space="preserve">Шымкент қ., Абай ауд., Абай к., 10-үй </t>
  </si>
  <si>
    <t>Шымкент қ., Әл-Фараби ауд., Қазыбек би к., 29-үй, "Муслим-фарм" дәріханасы</t>
  </si>
  <si>
    <t>7920015</t>
  </si>
  <si>
    <t>"МИРТ-Ш" ЖШС</t>
  </si>
  <si>
    <t>030240005032</t>
  </si>
  <si>
    <t>7918014</t>
  </si>
  <si>
    <t>15.11.2018</t>
  </si>
  <si>
    <t>"Мустафина и К" ЖШС</t>
  </si>
  <si>
    <t>061040002346</t>
  </si>
  <si>
    <t>Шымкент қ., Әл-Фараби ауд., Тәуке хан даңғ., 62-үй, 2 т.е.ж.  /   Шымкент қ., Әл-Фараби ауд., Тәуке хан даңғ., 60-үй, 14-п.</t>
  </si>
  <si>
    <t>7918015</t>
  </si>
  <si>
    <t>16.11.2018</t>
  </si>
  <si>
    <t>"Эквивалент 2000" ЖШС</t>
  </si>
  <si>
    <t>991240000668</t>
  </si>
  <si>
    <t>Шымкент қ., Тәуке хан даңғ., 37-үй, 2-п.</t>
  </si>
  <si>
    <t>"ТК-Миллионер" ЖШС</t>
  </si>
  <si>
    <t>7920020</t>
  </si>
  <si>
    <t>23.07.2020</t>
  </si>
  <si>
    <t>990440000652</t>
  </si>
  <si>
    <t>Шымкент қ., Әл-Фараби ауд., Тәуке хан даңғ., 45-үй</t>
  </si>
  <si>
    <t xml:space="preserve">Шымкент қ., Әл-Фараби ауд., Тәуке хан даңғ., 45-үй </t>
  </si>
  <si>
    <t>"Көмек-Дархан" ЖШС</t>
  </si>
  <si>
    <t>061240002353</t>
  </si>
  <si>
    <t>Шымкент қ., Қаратау ауд., Нұрсат ш-а, 16-үй, 10-п.</t>
  </si>
  <si>
    <t>030840002882</t>
  </si>
  <si>
    <t>Шымкент қ., Әл-Фараби ауд., М.Х. Дулати к., 200 А-ғимарат</t>
  </si>
  <si>
    <t>7918022</t>
  </si>
  <si>
    <t>050340002085</t>
  </si>
  <si>
    <t xml:space="preserve">Шымкент қ., Әл-Фараби ауд., Қазыбек би к., 29-үй, 1-п.  </t>
  </si>
  <si>
    <t>"SmS&amp;Co" ЖШС</t>
  </si>
  <si>
    <t>170640003742</t>
  </si>
  <si>
    <t xml:space="preserve">Шымкент қ., Қаратау ауд., тұрғын үй алабы Сайрам, Ю. Саремий к., н/с үй  </t>
  </si>
  <si>
    <t>7920014</t>
  </si>
  <si>
    <t>061040013738</t>
  </si>
  <si>
    <t>7918027</t>
  </si>
  <si>
    <t>10.12.2018</t>
  </si>
  <si>
    <t>"Бегишева" ЖШС</t>
  </si>
  <si>
    <t>111140006433</t>
  </si>
  <si>
    <t>Шымкент қ., Әл-Фараби ауд., Қазыбек би к., 29-үй, 1-п.</t>
  </si>
  <si>
    <t>"Кон-Сам" ЖШС</t>
  </si>
  <si>
    <t>160140012008</t>
  </si>
  <si>
    <t>29.06.2020</t>
  </si>
  <si>
    <t>7918034</t>
  </si>
  <si>
    <t xml:space="preserve">Шымкент қ., Тәуке хан даңғ., 4-үй, 14-п.   </t>
  </si>
  <si>
    <t>"Lion SV" ЖШС</t>
  </si>
  <si>
    <t>Шымкент қ., Әл-Фараби ауд., Тәуке хан даңғ., 4-үй, 15-п.</t>
  </si>
  <si>
    <t>7920018</t>
  </si>
  <si>
    <t>"Аида Exchange" ЖШС</t>
  </si>
  <si>
    <t>190240006964</t>
  </si>
  <si>
    <t>Шымкент қ., Абай ауд., Самал-1 ш-а, 448-үй</t>
  </si>
  <si>
    <t>"М-Тенге" ЖШС</t>
  </si>
  <si>
    <t>"ЦОП" ЖШС</t>
  </si>
  <si>
    <t>"Финанс ЦДТ" ЖШС</t>
  </si>
  <si>
    <t>"Сирюс" ЖШС</t>
  </si>
  <si>
    <t>"Шу-Жібек Жолы" ЖШС</t>
  </si>
  <si>
    <t>"Мост" ЖШС</t>
  </si>
  <si>
    <t>"Рай-Нат" ЖШС</t>
  </si>
  <si>
    <t>"Макс-М" ЖШС</t>
  </si>
  <si>
    <t>"Өмір 2015" ЖШС</t>
  </si>
  <si>
    <t>"Заман-1" ЖШС</t>
  </si>
  <si>
    <t>"Алтын тенге" ЖШС</t>
  </si>
  <si>
    <t>5520010</t>
  </si>
  <si>
    <t xml:space="preserve">Ақмола облысы, Көкшетау қаласы, Әуелбеков көшесі,141 үй, 1 қабат </t>
  </si>
  <si>
    <t>"M-exchange" ЖШС</t>
  </si>
  <si>
    <t>200740004841</t>
  </si>
  <si>
    <t>Қарағанды облысы, Қарағанды қаласы, Бұқар Жырау даңғылы, № 53А-үй, 2-тұрғын емес үй-жай</t>
  </si>
  <si>
    <t>Қарағанды облысы, Қарағанды қаласы, Қазыбек би атындағы ауданы, Бұқар Жырау даңғылы, 66-үй, 97-офис</t>
  </si>
  <si>
    <t>"Меняльный дом "Хепри-Финанс" ЖШС</t>
  </si>
  <si>
    <t xml:space="preserve">Қарағанды облысы, Қарағанды қаласы, Қазыбек би атындағы ауданы, Ермеков көшесі, 29-үй, 401-офис </t>
  </si>
  <si>
    <t>Қарағанды облысы, Балқаш қаласы, Қараменде би көшесі, 2-үй, 2-тұрғын емес үй-жай</t>
  </si>
  <si>
    <t>Қарағанды облысы, Қарағанды қаласы, Қазыбек би атындағы ауданы, Бұқар Жырау даңғылы, 68-үй, 1 тұрғын емес үй-жай</t>
  </si>
  <si>
    <t>Қарағанды облысы, Теміртау қаласы, Металлургтер даңғылы, 4-үй, 29-пәтер</t>
  </si>
  <si>
    <t>Қарағанды облысы, Қарағанды қаласы, Қазыбек би атындағы ауданы, Бұқар Жырау даңғылы, 55-үй</t>
  </si>
  <si>
    <t>3920015</t>
  </si>
  <si>
    <t>3920016</t>
  </si>
  <si>
    <t>3920018</t>
  </si>
  <si>
    <t>"СТАТУС ЛОГИСТИЧЕСКИЙ" ЖШС</t>
  </si>
  <si>
    <t>4720004</t>
  </si>
  <si>
    <t>200540023840</t>
  </si>
  <si>
    <t xml:space="preserve">Қолданыста </t>
  </si>
  <si>
    <t>7920021</t>
  </si>
  <si>
    <t>Шымкент қ., Әл-Фараби ауд., Тәуке хан даңғ., 37-үй</t>
  </si>
  <si>
    <t xml:space="preserve">Шымкент қ., Әл-Фараби ауд., Тәуке хан даңғ., 37-үй  </t>
  </si>
  <si>
    <t xml:space="preserve">Шымкент қ., Әл-Фараби ауд., Тәуке хан даңғ., 56/1-үй / Шымкент қ., Тәуке хан даңғ., 60/1-үй       </t>
  </si>
  <si>
    <t>5920018</t>
  </si>
  <si>
    <t>5920014</t>
  </si>
  <si>
    <t>5920003</t>
  </si>
  <si>
    <t>"Петро валюта" ЖШС</t>
  </si>
  <si>
    <t>5920007</t>
  </si>
  <si>
    <t>"Дюк" ЖШС</t>
  </si>
  <si>
    <t>5920010</t>
  </si>
  <si>
    <t>970040000647</t>
  </si>
  <si>
    <t>5920016</t>
  </si>
  <si>
    <t>"Азия-Валют" ЖШС</t>
  </si>
  <si>
    <t>140640017826</t>
  </si>
  <si>
    <t>5920019</t>
  </si>
  <si>
    <t>"Сиван" ЖШС</t>
  </si>
  <si>
    <t>970940001724</t>
  </si>
  <si>
    <t>СҚО, Петропавл қ.,Интернационал к-сі, 71</t>
  </si>
  <si>
    <t>"Жак"ЖШС</t>
  </si>
  <si>
    <t>5920005</t>
  </si>
  <si>
    <t>"Пирамида и К"ЖШС</t>
  </si>
  <si>
    <t>001040001109</t>
  </si>
  <si>
    <t>4320002</t>
  </si>
  <si>
    <t>990840003760</t>
  </si>
  <si>
    <t xml:space="preserve">Қызылорда облысы, Байқоңыр қаласы, Абай даңғылы, Орталық әмбебап нарығы, валюта айырбас павильоны </t>
  </si>
  <si>
    <t>Қызылорда облысы, Байқоңыр қаласы, Абай даңғылы, Орталық әмбебап нарығы, н/с</t>
  </si>
  <si>
    <t>150140003562</t>
  </si>
  <si>
    <t>1520002</t>
  </si>
  <si>
    <t>120140015441</t>
  </si>
  <si>
    <t>1520003</t>
  </si>
  <si>
    <t>180140013199</t>
  </si>
  <si>
    <t>1520005</t>
  </si>
  <si>
    <t>191040029493</t>
  </si>
  <si>
    <t>1520006</t>
  </si>
  <si>
    <t>080840014895</t>
  </si>
  <si>
    <t>1520007</t>
  </si>
  <si>
    <t>180640030682</t>
  </si>
  <si>
    <t>1520008</t>
  </si>
  <si>
    <t>100240013019</t>
  </si>
  <si>
    <t>1520009</t>
  </si>
  <si>
    <t>180640020020</t>
  </si>
  <si>
    <t>1520010</t>
  </si>
  <si>
    <t>081240017048</t>
  </si>
  <si>
    <t>1520012</t>
  </si>
  <si>
    <t>161140023294</t>
  </si>
  <si>
    <t>1520013</t>
  </si>
  <si>
    <t>990740001037</t>
  </si>
  <si>
    <t>051040001108</t>
  </si>
  <si>
    <t>000340007097</t>
  </si>
  <si>
    <t>7120003</t>
  </si>
  <si>
    <t>7120028</t>
  </si>
  <si>
    <t>180640000720</t>
  </si>
  <si>
    <t xml:space="preserve">Алматы қаласы, №10 А ықшам ауданы , 7 үй, 2 пәтер </t>
  </si>
  <si>
    <t>Алматы қаласы, Түрксіб ауданы, Майлин көшесі, 79 үй</t>
  </si>
  <si>
    <t>Алматы қаласы, Алатау ауданы, Северное кольцо көшесі, 18 км үй</t>
  </si>
  <si>
    <t>Алматы қаласы,  Әуезов көшесі, 129 үй, 84 кеңсе</t>
  </si>
  <si>
    <t>Алматы қаласы, Айнабулақ ықшам ауданы, 8 үй,  3 пәтер</t>
  </si>
  <si>
    <t>Алматы қаласы, Алмалы ауданы, Гоголь көшесі, 108/456 үй, 18 пәтер</t>
  </si>
  <si>
    <t>Алматы қаласы, Түрксіб ауданы, Майлин көшесі, 85 үй</t>
  </si>
  <si>
    <t>Алматы қаласы, Жетісу ауданы, Рысқұлов даңғылы, 57В үй</t>
  </si>
  <si>
    <t>Алматы қаласы, Алмалы ауданы, Желтоқсан көшесі, 144 үй, 51 пәтер</t>
  </si>
  <si>
    <t>Алматы қаласы, Алмалы ауданы, Наурызбай батыр көшесі, 37 үй, 1 пәтер</t>
  </si>
  <si>
    <t>Алматы қаласы, Алмалы ауданы, Наурызбай батыр көшесі, 37 үй, 1 пәтер, / Алматы қаласы, Бостандық ауданы, Әуезов көшесі, 128 үй, 14 блок</t>
  </si>
  <si>
    <t>Алматы қаласы, Медеу ауданы, Пушкин көшесі, 41 үй</t>
  </si>
  <si>
    <t>Алматы қаласы, Алмалы ауданы, Наурызбай батыр көшесі /Гоголь көшесі қиылысы, 39/92 үй, 20 пәтер</t>
  </si>
  <si>
    <t xml:space="preserve">Алматы қаласы, Әуезов ауданы,  Мамыр 4 ықшам ауданы, 302 үй, 28 пәтер </t>
  </si>
  <si>
    <t>Алматы қаласы, Алмалы ауданы, Сейфуллин даңғылы, 526 үй.</t>
  </si>
  <si>
    <t>Алматы қаласы, Алмалы ауданы, Төле би көшесі, 178 үй, 3 пәтер</t>
  </si>
  <si>
    <t>Алматы қаласы, Алатау ауданы, Самғау ықшам ауданы, Жанаарка көшесі, 10/6-үй</t>
  </si>
  <si>
    <t>Алматы қаласы, Жетісу ауданы, Солтүстік айналым көшесі, 7 үй</t>
  </si>
  <si>
    <t>Алматы қаласы, Түрксіб ауданы, Шолохов көшесі, 2В үй</t>
  </si>
  <si>
    <t>Алматы қаласы, Алмалы ауданы, Төле би көшесі, 178 үй, 14 пәтер</t>
  </si>
  <si>
    <t xml:space="preserve">Алматы қаласы, Алмалы ауданы,  Төле би көшесі,  201 үй,  27 пәтер  </t>
  </si>
  <si>
    <t>Алматы қаласы, Алмалы ауданы, Желтоксан көшесі, 88 үй, 67 пәтер</t>
  </si>
  <si>
    <t>Алматы қаласы, Бостандық ауданы, Жандосов көшесі, 21 үй</t>
  </si>
  <si>
    <t xml:space="preserve">Алматы қаласы, Алмалы ауданы, Сейфуллин даңғылы, Құрмангазы көшесінің қиылысы, 534/92 үй </t>
  </si>
  <si>
    <t>Алматы қаласы, Медеу ауданы, Жібек Жолы көшесі, 51 үй</t>
  </si>
  <si>
    <t>Алматы қаласы, Алмалы ауданы, Ислам Каримов көшесі, 60 үй</t>
  </si>
  <si>
    <t>Алматы қаласы, Жетісу ауданы, Айнабулақ ықшам ауданы,  9 үй,  41 пәтер</t>
  </si>
  <si>
    <t>Алматы қаласы, Түрксіб ауданы,  Майлин көшесі, 1 үй</t>
  </si>
  <si>
    <t xml:space="preserve">Алматы қаласы, Бостандық ауданы, Абай даңғылы, Масанчи көшесінің қиылысы, 34/96 үй, 46 пәтер </t>
  </si>
  <si>
    <t>Алматы қаласы, Түрксіб ауданы, Красногвардейский тракт көшесі 569/5 үй, 11 пәтер</t>
  </si>
  <si>
    <t>Алматы қаласы, Алмалы ауданы, Сейфуллин даңғылы, 518 үй, 7 пәтер</t>
  </si>
  <si>
    <t>Алматы қаласы, Алмалы ауданы, Төле би көшесі, 152/60 үй, 15 тұрғын емес үй-жайы</t>
  </si>
  <si>
    <t>Алматы қаласы, Алмалы ауданы, Сейфуллин даңғылы/Қазыбек би көшесінің қиылысы, 470/105 үй, 16 пәтер</t>
  </si>
  <si>
    <t>Алматы қаласы, Алмалы ауданы, Сейфуллин даңғылы,  470 үй,  16 пәтер,  /  Алматы қаласы, Жетісу ауданы, Солтүстік айналым көшесі,  "Олжа" базары, 29/5 үй, 247 бутигі</t>
  </si>
  <si>
    <t>Алматы қаласы, Алмалы ауданы, Абылай хан даңғылы , 64 үй, 13 пәтер</t>
  </si>
  <si>
    <t>Алматы қаласы, Алмалы ауданы, Байтұрсынұлы көшесі, 78 Б үй, 2 кеңсе.</t>
  </si>
  <si>
    <t>Алматы қаласы, Алмалы ауданы, Байтұрсынұлы көшесі, 20 үй, 37 пәтер</t>
  </si>
  <si>
    <t>Алматы қаласы, Ақбұлақ ықшам ауданы, 3 көше, 36 үй.</t>
  </si>
  <si>
    <t>Алматы қаласы, Медеу ауданы, Самал-2 ықшам ауданы, 45 үй, 2 пәтер</t>
  </si>
  <si>
    <t xml:space="preserve"> Алматы қаласы, Алмалы ауданы, Васнецов көшесі, 27/92-үй</t>
  </si>
  <si>
    <t>Алматы қаласы, Бостандық ауданы, Розыбакиев көшесі, 170-үй,  4 кеңсе</t>
  </si>
  <si>
    <t>Алматы қаласы, Бостандық ауданы,  Розыбакиев көшесі,  170 үй, 4 пәтер</t>
  </si>
  <si>
    <t>Алматы қаласы, Алмалы ауданы, Абылай хан даңғылы, 33 үй, 14 пәтер</t>
  </si>
  <si>
    <t>Алматы қаласы, Жетісу ауданы, Айнабұлақ ықшам ауданы, 9 үй, 60 пәтер</t>
  </si>
  <si>
    <t>Алматы қаласы, Бостандық ауданы, Әуезов көшесі, 169 үй, 15 кеңсе</t>
  </si>
  <si>
    <t>Алматы қаласы,  Айнабулак ықшам ауданы, 9-үй, 60-пәтер</t>
  </si>
  <si>
    <t>Алматы қаласы, Тұлпар ықшам ауданы, Дорожник көшесі, 10 үй</t>
  </si>
  <si>
    <t>Алматы қаласы, Алмалы ауданы, Байтұрсынұлы көшесі, 78Б үй, 52 пәтер</t>
  </si>
  <si>
    <t>Алматы қаласы, Алмалы ауданы, Төле би көшесі, 286/6-үй, 19а тұрғын емес үй-жай</t>
  </si>
  <si>
    <t>Алматы қаласы, Жетісу ауданы, Солтүстік айналым көшесі, "Ялян" СО, 9-үй</t>
  </si>
  <si>
    <t xml:space="preserve">Алматы қаласы, Алмалы ауданы, Төле би көшесі, 180Б үй, 23 пәтер </t>
  </si>
  <si>
    <t>Алматы қаласы, Аксай -2 ықшам ауданы, 52Б-үй</t>
  </si>
  <si>
    <t>Алматы қаласы, Қарасай батыр көшесі, 193Б үй, 36А кеңсе</t>
  </si>
  <si>
    <t>Алматы қаласы, Ақкент ықшам ауданы, 55 үй, 46 пәтер</t>
  </si>
  <si>
    <t>Алматы қаласы, Гагарин даңғылы, 206 Д үй, 34 пәтер</t>
  </si>
  <si>
    <t>Алматы қаласы,  Абай даңғылы, 107А үй, 48- тұрғын үй емес үй-жай</t>
  </si>
  <si>
    <t>Алматы қаласы Сейфуллин даңғылы, 510 үй, 146 кеңсе</t>
  </si>
  <si>
    <t>Алматы қаласы, Алмалы ауданы, Сейфуллин даңғылы, 510 үй, 146 кеңсе</t>
  </si>
  <si>
    <t>Алматы қаласы, Каркаралы көшесі, Думан шағын ауданы, 72 үй</t>
  </si>
  <si>
    <t>Алматы қаласы, Ақсай-2 ықшам ауданы, 52Б-үй</t>
  </si>
  <si>
    <t>Алматы қаласы, Шевченко көшесі, 44/167-үй, 33-пәтер</t>
  </si>
  <si>
    <t>Алматы қаласы, Бостандық ауданы, Сәтпаев көшесі, 64Б-үй</t>
  </si>
  <si>
    <t xml:space="preserve">Алматы қаласы, Алмалы ауданы, Абылай хан даңғылы, 27-үй, 63 тұрғын үй емес үй-жай </t>
  </si>
  <si>
    <t>Алматы қаласы, Әуезов ауданы, Жетісу-4 ықшам ауданы, 9-үй</t>
  </si>
  <si>
    <t>Алматы қаласы, Әуезов ауданы, Қабдолов көшесі, 1/8-үй</t>
  </si>
  <si>
    <t>Алматы қаласы, Әуезов ауданы, Ақсай-2 ықшам ауданы, 52Б-үй</t>
  </si>
  <si>
    <t>Алматы қаласы, Қалқаман-2 ықшам ауданы, Айтей батыр көшесі, 111-үй</t>
  </si>
  <si>
    <t>Алматы қаласы, Ақбұлақ ықшам ауданы, Хан шатыр көшесі, 287-ғимарат</t>
  </si>
  <si>
    <t>Алматы қаласы, Алатау ауданы, Хан шатыр көшесі, 287-үй</t>
  </si>
  <si>
    <t>Алматы қаласы, Сәтбаев көшесі, 8-үй</t>
  </si>
  <si>
    <t>Алматы қаласы, Бостандық ауданы, Жандосов көшесі, 3 Үй, тұрғын емес үй-жайы 2</t>
  </si>
  <si>
    <t>Алматы қаласы, Жібек Жолы даңғылы, № 126а үй, 6</t>
  </si>
  <si>
    <t>Алматы қаласы, Алмалы ауданы, Абылай хан даңғылы, 113А-үй</t>
  </si>
  <si>
    <t>3120001</t>
  </si>
  <si>
    <t>170740012011</t>
  </si>
  <si>
    <t>"BM Exchange" ЖШС</t>
  </si>
  <si>
    <t>6320020</t>
  </si>
  <si>
    <t>200840005695</t>
  </si>
  <si>
    <t>СҚО, Петропавл қ., Интернационал к-сі,72, СҮ "ТДК" имараты</t>
  </si>
  <si>
    <t>7920027</t>
  </si>
  <si>
    <t>17.09.2020</t>
  </si>
  <si>
    <t>7920023</t>
  </si>
  <si>
    <t>7920022</t>
  </si>
  <si>
    <t xml:space="preserve">Шымкент қ., Әл-Фараби ауд., Тәуке хан даңғ., 60-үй / Шымкент қ., Тәуке хан даңғ., 60-үй </t>
  </si>
  <si>
    <t>7920024</t>
  </si>
  <si>
    <t>08.09.2020</t>
  </si>
  <si>
    <t>7920025</t>
  </si>
  <si>
    <t>14.09.2020</t>
  </si>
  <si>
    <t>7920028</t>
  </si>
  <si>
    <t>3520013</t>
  </si>
  <si>
    <t>"Валюта Mix" ЖШС</t>
  </si>
  <si>
    <t>200740011011</t>
  </si>
  <si>
    <t>Қарағанды облысы, Қарағанды қаласы, Қазыбек би атындағы ауданы, Бұқар Жырау даңғылы, 68-үй, 28-пәтер</t>
  </si>
  <si>
    <t xml:space="preserve">Қарағанды облысы, Қарағанды қаласы, Қазыбек би атындағы ауданы, Бұқар Жырау даңғылы, 68-үй, 28-пәтер, 1-қабат </t>
  </si>
  <si>
    <t>6120002</t>
  </si>
  <si>
    <t>3120015</t>
  </si>
  <si>
    <t>000340000051</t>
  </si>
  <si>
    <t>Жамбыл облысы, Тараз қаласы, Наманганская көшесі, 64 үй</t>
  </si>
  <si>
    <t>"Сұлтан және К" ЖШС</t>
  </si>
  <si>
    <t>Алматы қаласы, Алмалы ауданы, Ключкова көшесі, 24 үй, 53 кеңсе</t>
  </si>
  <si>
    <t>6320021</t>
  </si>
  <si>
    <t>200940013666</t>
  </si>
  <si>
    <t>Актау қ., 13  шағын аудан,  28 "а" үй, 13 пәтер.</t>
  </si>
  <si>
    <t>Маңғыстау облысы, Ақтау қ., 8 шағын аудан, 9 үй, 26 пәтер, 1қабат.</t>
  </si>
  <si>
    <t>Маңғыстау  облысы,  Ақтау қ,  14 шағын аудан,  58 үй  "Астана" СО.</t>
  </si>
  <si>
    <t>5920021</t>
  </si>
  <si>
    <t>200240005366</t>
  </si>
  <si>
    <t>СҚО, Петропавл қ., Абай к-сі 84 А</t>
  </si>
  <si>
    <t>Алматы қаласы,  Розыбакиев көшесі, 37 үй</t>
  </si>
  <si>
    <t>7120033</t>
  </si>
  <si>
    <t>200940012374</t>
  </si>
  <si>
    <t>7920029</t>
  </si>
  <si>
    <t>"МИЛЛИОРДЕР" ЖШС</t>
  </si>
  <si>
    <t>171240019053</t>
  </si>
  <si>
    <t>Шымкент қ.,, Әл-Фараби ауд., Тәуке хан даңғ., 60/1- үй</t>
  </si>
  <si>
    <t xml:space="preserve">Атырау қаласы, Махамбет Өтемісұлы көшесі, 85 үй, пәтер 15 </t>
  </si>
  <si>
    <t xml:space="preserve">Атырау қаласы, Махамбет Өтемісұлы көшесі, 116 үй </t>
  </si>
  <si>
    <t>Атырау қаласы, Махамбет Өтемісұлы көшесі, 116 үй, т.е.ү. 1</t>
  </si>
  <si>
    <t>Атырау қаласы, Махамбет Өтемісұлы көшесі, 103 үй, пәтер 13</t>
  </si>
  <si>
    <t xml:space="preserve">Атырау қаласы, Махамбет Өтемісұлы көшесі, 116 үй, пәтер 62 </t>
  </si>
  <si>
    <t xml:space="preserve">Атырау қаласы, Ғизат Әліпов көшесі, 2 үй, пәтер  43 </t>
  </si>
  <si>
    <t xml:space="preserve">1) Атырау қаласы, Махамбет көшесі, 116 үй, "Насиха" пассажы, 1 қабат </t>
  </si>
  <si>
    <t>Атырау қаласы, Зейнолла Ғұмаров көшесі, 90 үй, пәтер 1</t>
  </si>
  <si>
    <t>"Евро-Тараз" ЖШС</t>
  </si>
  <si>
    <t>3520014</t>
  </si>
  <si>
    <t>"TAKGUL" ЖШС</t>
  </si>
  <si>
    <t>200140009335</t>
  </si>
  <si>
    <t>Қарағанды облысы, Қарағанды қаласы, Қазыбек би атындағы ауданы, Бұқар Жырау даңғылы, 70-үй</t>
  </si>
  <si>
    <t xml:space="preserve">Қарағанды облысы, Қарағанды қаласы, Бұқар Жырау даңғылы, 70-үй, 1-қабат </t>
  </si>
  <si>
    <t>3920019</t>
  </si>
  <si>
    <t>Павлодар облысы, Павлодар қаласы, Торайғыров көшесі, 89/2, 42-пәтер</t>
  </si>
  <si>
    <t>Павлодар облысы, Павлодар қаласы,  Лермонтов көшесі, 82</t>
  </si>
  <si>
    <t>Павлодар облысы, Екібастұз қаласы, Мәшһүр Жүсіп көшесі, 68 а үй</t>
  </si>
  <si>
    <t>Павлодар облысы, Павлодар қаласы, Мәшһүр Жүсіп көшесі, 16</t>
  </si>
  <si>
    <t>Алматы қаласы, Алатау ауданы, Бокеев көшесі, 1а үй,  27 пәтер</t>
  </si>
  <si>
    <t>Алматы қаласы, Медеу ауданы, Достық даңғылы, 89/2 үй, 38 т.е.б.</t>
  </si>
  <si>
    <t>Шымкент қ., Тәуке хан даңғ., 56/1- ғимарат / Шымкент қ., Әл-Фараби ауд., Тәуке хан даңғ., 60-үй , қабат - 1.</t>
  </si>
  <si>
    <t>7920030</t>
  </si>
  <si>
    <t>03.11.2020</t>
  </si>
  <si>
    <t>Алматы қаласы, Көкқайнар шағын ауданы,  Арқалық көшесі, 127 үй,  25 пәтер</t>
  </si>
  <si>
    <t>7920031</t>
  </si>
  <si>
    <t>160640025454</t>
  </si>
  <si>
    <t>3920020</t>
  </si>
  <si>
    <t>201040025396</t>
  </si>
  <si>
    <t>3921001</t>
  </si>
  <si>
    <t>"Инвест Н" ЖШС</t>
  </si>
  <si>
    <t>201240022547</t>
  </si>
  <si>
    <t>5521001</t>
  </si>
  <si>
    <t>Павлодар облысы, Павлодар қаласы, Қайырбаев  көшесі, 69 -үй</t>
  </si>
  <si>
    <t>7921001</t>
  </si>
  <si>
    <t>180240021272</t>
  </si>
  <si>
    <t>Алматы қаласы, Алмалы ауданы,  Гоголь көшесі,  Сейфуллин даңғылы , 108/456 үй, 18 пәтер</t>
  </si>
  <si>
    <t>1521001</t>
  </si>
  <si>
    <t>201240013855</t>
  </si>
  <si>
    <t>210140026872</t>
  </si>
  <si>
    <t>"Семей Валюта" ЖШС</t>
  </si>
  <si>
    <t>БҚО,Зеленов ауданы, Мичурин, Придорожная көшесі, 65/2 үй, "Дина" Гипермаркеті /  БҚО, Орал қаласы, Чагано-Набережная көшесі, 78/1 үй</t>
  </si>
  <si>
    <t>03.03.2021</t>
  </si>
  <si>
    <t>201240001970</t>
  </si>
  <si>
    <t>7921002</t>
  </si>
  <si>
    <t>171040036908</t>
  </si>
  <si>
    <t>"Төре-А" ЖШС</t>
  </si>
  <si>
    <t xml:space="preserve">Шымкент қ., Әл-Фараби ауд., Тәуке хан даңғ., 56/1 / Шымкент қ.,  Әл-Фараби ауд.,  Тәуке хан даңғ., 56 А-үй. </t>
  </si>
  <si>
    <t>7921003</t>
  </si>
  <si>
    <t>210240012023</t>
  </si>
  <si>
    <t>Шымкент қ., Әл-Фараби ауд., А. Байтурсынов к., 5-үй.</t>
  </si>
  <si>
    <t>7921004</t>
  </si>
  <si>
    <t>210340009720</t>
  </si>
  <si>
    <t>Алматы қаласы, Медеу ауданы, Достық даңғылы, 52/2 үй</t>
  </si>
  <si>
    <t>Алматы қаласы, Медеу ауданы, Нўрсўлтан Назарбаев даңғылы, 226 үй, 1 қабат,  №1-49 бутигі</t>
  </si>
  <si>
    <t>Алматы қаласы, Алмалы ауданы, Абылай хан даңғылы, 27-үй, 13 пәтер / Алматы қаласы, Медеу ауданы, Сәтбаев көшесі, 8-үй</t>
  </si>
  <si>
    <t>БҚО, Орал қаласы, Абай даңғылы, 61"Евразия" СҮ, 1 қабат/ БҚО, Орал қаласы, Северо-Восток-2 шағын ауданы, 47/2 үй, 1 қабат</t>
  </si>
  <si>
    <t>110000, ҚР, Қостанай облысы, Қостанай қ., А.П.Чехов көш., 102 үй</t>
  </si>
  <si>
    <t>110000, ҚР, Қостанай облысы, Қостанай қ., 9 шағын ауданы, 6 үй</t>
  </si>
  <si>
    <t xml:space="preserve">110000, ҚР, Қостанай облысы, Қостанай қ., Тәуелсіздік көш.,115 үй, 3 т.е.б. </t>
  </si>
  <si>
    <t>110000, ҚР, Қостанай облысы,Қостанай қ., Ы.Алтынсарин көш., 136 үй</t>
  </si>
  <si>
    <t>110000, ҚР, Қостанай облысы, Қостанай қ., Победа көш., 60 үй</t>
  </si>
  <si>
    <t xml:space="preserve">111500, ҚР,  Қостанай облысы, Рудный қ., П. Корчагин көшесі, 92 үй, № 38 т.е.б. </t>
  </si>
  <si>
    <t>110000, ҚР, Қостанай облысы, Қостанай қ., Воинов интернационалистов көш., 12 үй</t>
  </si>
  <si>
    <t>110000,ҚР, Қостанай облысы, Қостанай қ., Ы.Алтынсарин көш., 121 үй, ВП 36</t>
  </si>
  <si>
    <t>110000, ҚР, Қостанай облысы, Қостанай қ., С.Баймағамбетов көш., 164 үй, 6 ҚСЖ</t>
  </si>
  <si>
    <t>110700, ҚР, Қостанай облысы, Жітіқара а-ны, Жітіқара  қ., В.И. Ленин көш., 16 құрылыс</t>
  </si>
  <si>
    <t>110900, ҚР, Қостанай облысы, Қарабалық а-ны, Қарабалық к., Пришоссейная көш., 2 үй</t>
  </si>
  <si>
    <t>110900, ҚР, Қостанай облысы, Қарабалық а-ны, Қарабалық к., Ленин көш., 6 үй</t>
  </si>
  <si>
    <t>110900,ҚР, Қостанай обл., Қарабалық а-ны,Қарабалық к.,Алматы-Екатеринбург Тас жолы 376-шы км., құрылыс 2</t>
  </si>
  <si>
    <t>110000, ҚР,Қостанай облысы, Қостанай қ., Тәуелсіздік көш., 89 үй, 3 т.е.б.</t>
  </si>
  <si>
    <t>110000, ҚР,Қостанай облысы, Қостанай қ., Тәуелсіздік көш, №70 үй, 41 т.е.б.</t>
  </si>
  <si>
    <t>Шымкент қ., Әл-Фараби ауд., Тәуке Хан даңғ., 56А-үй. / Шымкент қ., Әл-Фараби ауд., Тәуке Хан даңғ., 35 Б-үй.</t>
  </si>
  <si>
    <t>7921005</t>
  </si>
  <si>
    <t>210440028067</t>
  </si>
  <si>
    <t>Шымкент қ., Әл-Фараби ауд., Тәуке Хан даңғ., 62.</t>
  </si>
  <si>
    <t>Алматы қаласы,  Сейфуллин даңғылы, № 470 үй, 94</t>
  </si>
  <si>
    <t xml:space="preserve">Алматы қаласы, Турксіб ауданы,  Майлин көшесі , 1 үй, 2 қабат, </t>
  </si>
  <si>
    <t>Түркістан облысы, Сайрам ауданы, Ақсукент ауылдық округі, Ақсу ауылы, Жібек жолы көшесі, 66 А</t>
  </si>
  <si>
    <t>Түркістан облысы, Сайрам ауданы, Ақсукент ауылы, Жібек жолы көшесі, 66 А</t>
  </si>
  <si>
    <t>Түркістан облысы, Сарыағаш ауданы, Қапланбек ауылдық округі,  Чичерино ауылы, М.Мамаев көшесі, 7-үй.</t>
  </si>
  <si>
    <t>7921006</t>
  </si>
  <si>
    <t>210540007335</t>
  </si>
  <si>
    <t>Алматы қаласы, Әуезов ауданы, Қабдолов көшесі, 1/4-үй, 3-сектор, 7-блок, "GRAND PARK", №6 бутик</t>
  </si>
  <si>
    <t>210640039773</t>
  </si>
  <si>
    <t>Павлодар облысы, Павлодар қаласы,  Қайырбаев көшесі, 69-үй</t>
  </si>
  <si>
    <t>Шымкент қ., Әл-Фараби ауд.,  Тауке хан даңғ., 37-үй</t>
  </si>
  <si>
    <t>Шымкент қ, Әл-Фараби ауд, Шағын ауданы Самал 2, үй 2342</t>
  </si>
  <si>
    <t>Шымкент қ., Әл-Фараби ауд., Н. Төреқұлов к., 2/1 - ғим.</t>
  </si>
  <si>
    <t>16.07.2021</t>
  </si>
  <si>
    <t>210640030938</t>
  </si>
  <si>
    <t>Алматы облысы, Еңбекшіқазақ ауданы, Есік қаласы, Крылова көшесі, 6 үй</t>
  </si>
  <si>
    <t>Алматы облысы, Еңбекшіқазақ ауданы, Есік қаласы, Алматы көшесі, 157"А" үй, "Башлам" дүкені</t>
  </si>
  <si>
    <t>Алматы облысы, Іле ауданы, Өтеген Батыр ауылы, Абай көшесі, 23 "А" үйі, "Билия" базары</t>
  </si>
  <si>
    <t>Алматы облысы, Талғар ауданы, Талғар қаласы, Әйтеке би көшесі, 15 үй</t>
  </si>
  <si>
    <t>Алматы облысы, Қарасай ауданы, Қаскелең қаласы, Абылайхан көшесі, 111/1 үй</t>
  </si>
  <si>
    <t>Алматы облысы, Талғар ауданы, Талғар қаласы, Әйтеке би көшесі, 9 үй</t>
  </si>
  <si>
    <t>Алматы облысы, Талғар ауданы, Талғар қаласы, Қонаев көшесі, 94 үй;</t>
  </si>
  <si>
    <t>Алматы облысы, Еңбекшіқазақ ауданы, Есік қаласы, Алматы көшесі, 104 үй, "Искандер" шаштаразы, сол қанат; / Алматы облысы, Еңбекшіқазақ ауданы, Есік қаласы, Әуезов көшесі, 69"В" үй, "Бахтияр" базары, орталық қақпа</t>
  </si>
  <si>
    <t xml:space="preserve">
Алматы облысы, Қарасай ауданы, Қаскелең қаласы, Бөрібаев көшесі, 60 үй;</t>
  </si>
  <si>
    <t>Алматы облысы, Қарасай ауданы, Қаскелең қаласы, Бөрібаев көшесі, 60 үй;</t>
  </si>
  <si>
    <t>Жамбыл облысы, Қордай ауданы, Қордай ауылы, Жібек Жолы көшесі,  274 үй</t>
  </si>
  <si>
    <t>6321007</t>
  </si>
  <si>
    <t>210740028117</t>
  </si>
  <si>
    <t>"ИМПУЛЬС.KZ" ЖШС</t>
  </si>
  <si>
    <t>"Миллиардер.KZ" ЖШС</t>
  </si>
  <si>
    <t>СҚО, Петропавл қ., 2 проезд Семашко 41</t>
  </si>
  <si>
    <t>17.08.2021</t>
  </si>
  <si>
    <t>180240002692</t>
  </si>
  <si>
    <t>Алматы қаласы, Солтүстік айналым көшесі, 17Д үй, 2-қабат</t>
  </si>
  <si>
    <t xml:space="preserve">Алматы қаласы, Әуезов ауданы, Рысқұлбеков көшесі, 43а-үй,  / Алматы қаласы, Әуезов ауданы, Ақсай-2 ықшам ауданы, 52Б-үй  </t>
  </si>
  <si>
    <t>070000, ҚР, ШҚО, Өскемен қ., Қазақстан, 64-үй, 149-пәтер</t>
  </si>
  <si>
    <t>Шығыс Қазақстан облысы, Риддер қ., Гоголь к., 8-үй</t>
  </si>
  <si>
    <t>210740027723</t>
  </si>
  <si>
    <t>210740018724</t>
  </si>
  <si>
    <t>210840012898</t>
  </si>
  <si>
    <t>Шымкент қ., Әл-Фараби ауд., Қазыбек би к., 29-үй, 3-п / Шымкент қ., Тәуке хан даңғ., 37-үй, 2-п. /  Шымкент қ., Тәуке хан даңғ., 37-үй, 2-п. /  Шымкент қ., Тәуке хан даңғ., 37-үй, 2-п. / Шымкент қ., Тәуке хан даңғ., 60-үй /  Шымкент қ., Тәуке хан даңғ., 76-үй, 2-п.</t>
  </si>
  <si>
    <t>7921007</t>
  </si>
  <si>
    <t>7921008</t>
  </si>
  <si>
    <t>7521034</t>
  </si>
  <si>
    <t>160740012109</t>
  </si>
  <si>
    <t>Алматы қаласы, Медеу ауданы, Шухов көшесі , 55/23 үй</t>
  </si>
  <si>
    <t xml:space="preserve">СҚО, Мамлют ауданы,  Белое а.о., Белое а, М51 Челябинск-Новосибирск жолы,467 км. </t>
  </si>
  <si>
    <t>210740025172</t>
  </si>
  <si>
    <t>Ақтау қ., 27 шағын аудан, "Бәйтерек" СО.</t>
  </si>
  <si>
    <t>210640030561</t>
  </si>
  <si>
    <t>150640011383</t>
  </si>
  <si>
    <t xml:space="preserve">Шымкент қ., Әл-Фараби ауд., Қазыбек би к., 63-үй     </t>
  </si>
  <si>
    <t>210740013842</t>
  </si>
  <si>
    <t>Алматы қаласы, Жетісу ауданы,  Айнабұлақ шағын ауданы, 9А үй</t>
  </si>
  <si>
    <t>1121001</t>
  </si>
  <si>
    <t>Атырау қаласы, Лазо көшесі, 1 үй, 2 пәтер</t>
  </si>
  <si>
    <t>2321001</t>
  </si>
  <si>
    <t>1) Атырау қаласы, Лазо көшесі, 1 үй, 2 пәтер</t>
  </si>
  <si>
    <t>Шымкент қ., Тұран шағын ауд., Новостройка көш.,875-үй</t>
  </si>
  <si>
    <t>Шымкент қ., Әл-Фараби ауд., Тәуке Хан даңғ., 62</t>
  </si>
  <si>
    <t>Шымкент қ., Әл-Фараби ауд., Д. Қонаев даңғ., 59-ғим.</t>
  </si>
  <si>
    <t>Шымкент қ., Әл-Фараби ауд., Тәуке Хан даңғ., 60-үй, 1-пәтер</t>
  </si>
  <si>
    <t>Шымкент қ., Әл-Фараби ауд., Тәуке Хан даңғ., 62-үй</t>
  </si>
  <si>
    <t>Шымкент қ., Әл-Фараби ауд., Тәуке хан даңғ., 62-үй.</t>
  </si>
  <si>
    <t>СҚО, Петропавл қ.,Интернационал к-сі,72</t>
  </si>
  <si>
    <t>Алматы қаласы, Алмалы ауданы, Наурызбай батыр көшесі, Гоголь көшесінің қиылысы, 39/92 үй, 20 кеңсе,  /  Алматы қаласы, Алмалы ауданы, Төле би көшесі,  130 Б үй, / Алматы қаласы, Медеу ауданы, Достық даңғылы, 89-үй, үй-жай 72</t>
  </si>
  <si>
    <t>Алматы облысы, Талғар ауданы, Талғар қаласы, Қонаев көшесі, 48 үй, "Сусындар" дүкені</t>
  </si>
  <si>
    <t>"Ақ-Саға" ЖШС</t>
  </si>
  <si>
    <t>"Salih-N"  ЖШС</t>
  </si>
  <si>
    <t>7922001</t>
  </si>
  <si>
    <t xml:space="preserve">"KazOrtoMedServices" ЖШС </t>
  </si>
  <si>
    <t>130140024066</t>
  </si>
  <si>
    <t>Шымкент қ., Әл-Фараби ауд., Наурыз ш-а, 437-үй</t>
  </si>
  <si>
    <t xml:space="preserve">Шымкент қ., Абай ауд., Мақталы к., 129 </t>
  </si>
  <si>
    <t>"Tema Group" ЖШС</t>
  </si>
  <si>
    <t>220140005584</t>
  </si>
  <si>
    <t>"Назима" "Еxpress Money Exchange" ЖШС</t>
  </si>
  <si>
    <t>"Сағат" ЖШС</t>
  </si>
  <si>
    <t>"Канлыбаева" ЖШС</t>
  </si>
  <si>
    <t>"СН-БЕК" ЖШС</t>
  </si>
  <si>
    <t>"Снегирев Exchange" ЖШС</t>
  </si>
  <si>
    <t>"АЛТЫНАЙ" ЖШС</t>
  </si>
  <si>
    <t>"ТАС EXCHANGE" ЖШС</t>
  </si>
  <si>
    <t>"Айгуль" ЖШС</t>
  </si>
  <si>
    <t>"Айшер А" ЖШС</t>
  </si>
  <si>
    <t>7522001</t>
  </si>
  <si>
    <t xml:space="preserve">Қарағанды облысы, Қарағанды қаласы, Қазыбек би атындағы ауданы, Бұқар Жырау даңғылы, 66-үй, 232-офис, 2-қабат </t>
  </si>
  <si>
    <t>220340002735</t>
  </si>
  <si>
    <t>"Глобус Центр КЗ" ЖШС</t>
  </si>
  <si>
    <t>Қарағанды облысы, Қарағанды қаласы, Қазыбек би атындағы ауданы, Бұқар Жырау даңғылы, 66-үй</t>
  </si>
  <si>
    <t>3522015</t>
  </si>
  <si>
    <t xml:space="preserve"> 211140002779</t>
  </si>
  <si>
    <t>051040002691</t>
  </si>
  <si>
    <t>220240011027</t>
  </si>
  <si>
    <t>"АГАТА" ЖШС</t>
  </si>
  <si>
    <t>1122001</t>
  </si>
  <si>
    <t>"Вавилон финанс сервис" ЖШС</t>
  </si>
  <si>
    <t>220440022931</t>
  </si>
  <si>
    <t>Акмола облысы, Көкшетау қаласы, Біржан Сал көшесі, 29 үй, 25 пәтер</t>
  </si>
  <si>
    <t xml:space="preserve">Павлодар облысы, Павлодар қаласы,  Мәшһүр Жүсіп көшесі, 16 үй
</t>
  </si>
  <si>
    <t>5922002</t>
  </si>
  <si>
    <t>"Баға плюс" ЖШС</t>
  </si>
  <si>
    <t>220440005941</t>
  </si>
  <si>
    <t>220240031160</t>
  </si>
  <si>
    <t>"Best obmen" ЖШС</t>
  </si>
  <si>
    <t>220440013586</t>
  </si>
  <si>
    <t>БҚО, Орал қаласы, Старый аэропорт көшесі, 4</t>
  </si>
  <si>
    <t>4722001</t>
  </si>
  <si>
    <t>211240016148</t>
  </si>
  <si>
    <t>Маңғыстау  облысы,  Ақтау қ,  халықаралық әуежай адам тасымалдау терминалының ғимараты, 1 үй.</t>
  </si>
  <si>
    <t>210940004622</t>
  </si>
  <si>
    <t>220140024302</t>
  </si>
  <si>
    <t>Алматы қаласы, Медеу ауданы, Луганский көшесі, 19А үй</t>
  </si>
  <si>
    <t>Алматы қаласы, Медеу ауданы, Луганский көшесі, 19А үй, цокольдік қабат</t>
  </si>
  <si>
    <t>220440034083</t>
  </si>
  <si>
    <t>Алматы қаласы, Абылай хан даңғылы, 33-үй</t>
  </si>
  <si>
    <t>Алматы қаласы, Алмалы ауданы, Абылай хан даңғылы, 33-үй, 14-пәтер</t>
  </si>
  <si>
    <t>Алматы облысы, Қонаев қаласы, 3 ықшам ауданы, 34 үй, 77 пәтер</t>
  </si>
  <si>
    <t>Алматы облысы, Қонаев қаласы, 3  шағын ауданы, 6 үй</t>
  </si>
  <si>
    <t>Алматы облысы, Қонаев қаласы, 3 шағын ауданы, 6 үй</t>
  </si>
  <si>
    <t>Алматы облысы, Қонаев қаласы, Серебрянская көшесі, 12 "Б" үй, 1 пәтер</t>
  </si>
  <si>
    <t>220440017866</t>
  </si>
  <si>
    <t>"Asly plus" ЖШС</t>
  </si>
  <si>
    <t>БҚО, Орал қаласы, Абай даңғылы, 88 үй, 2 пәтер</t>
  </si>
  <si>
    <t>БҚО, Орал қаласы, Соколиная көшесі,  7үй</t>
  </si>
  <si>
    <t>"Алтын Тиын" ЖШС</t>
  </si>
  <si>
    <t>Шымкент қ., Әл-Фараби ауд., Тәуке хан даңғ., 56А-ғим. / Шымкент қ., Тәуке хан даңғ., 60-үй, 1 қ.</t>
  </si>
  <si>
    <t>Шымкент қ., Әл-Фараби ауд., Тәуке Хан даңғ., 35 Б-ғим.</t>
  </si>
  <si>
    <t>Шымкент қ., Әл-Фараби ауд., Тәуке Хан даңғ.,үй- 60./ Шымкент қ., Әл-Фараби ауд., Тәуке Хан даңғ., 56 А-үй.</t>
  </si>
  <si>
    <t>Шымкент қ., Әл-Фараби ауд., Төле би к., 7-ғим., 4-п.</t>
  </si>
  <si>
    <t>7922003</t>
  </si>
  <si>
    <t>"Марьям 2007" ЖШС</t>
  </si>
  <si>
    <t>211240017929</t>
  </si>
  <si>
    <t>Шымкент қ., Әл-Фараби ауд., Жамалбек Шәймерденов к., 39-үй, 5-п.</t>
  </si>
  <si>
    <t>Шымкент қ., Әл-Фараби ауд., Тәуке хан даңғ., 35 Б-ғим.</t>
  </si>
  <si>
    <t>220440038716</t>
  </si>
  <si>
    <t>7522004</t>
  </si>
  <si>
    <t>161140001848</t>
  </si>
  <si>
    <t>"Қазына Бурабай" ЖШС</t>
  </si>
  <si>
    <t>1122002</t>
  </si>
  <si>
    <t>Ақмола облысы, Көкшетау қаласы, Осипенко көшесі, 21 үй, 1 қабат</t>
  </si>
  <si>
    <t xml:space="preserve">Ақмола облысы, Бурабай ауданы, Щучинск қаласы, №50 құрылым / Алматы облысы,Қапшағай қаласы, Индустриальный көшесі, 6/1 үй, 1 қабат / Алматы облысы, Қапшағай қаласы, Индустриальный көшесі, 9 үй, 1 қабат </t>
  </si>
  <si>
    <t>Акмола облысы, Көкшетау қаласы, Гагарин көшесі, 47 үй</t>
  </si>
  <si>
    <t>Акмола облысы, Бурабай ауданы, Щучинск қаласы,  Галым Елемесов көшесі, 58 үй</t>
  </si>
  <si>
    <t>220640033716</t>
  </si>
  <si>
    <t>2322001</t>
  </si>
  <si>
    <t>Атырау қаласы, Әбілқайыр Хан даңғылы, №74/1 үй</t>
  </si>
  <si>
    <t xml:space="preserve">1) Атырау қаласы, З. Ғұмаров көшесі,  90 үй, 1 пәтер; / 2) Атырау қаласы, Вокзал маңы мөлтек ауданы 3 "а", 27 "а" үй                                                                                                                                        </t>
  </si>
  <si>
    <t>"Сафия плюс" ЖШС</t>
  </si>
  <si>
    <t>220540047495</t>
  </si>
  <si>
    <t>"БМ &amp; 100$" ЖШС</t>
  </si>
  <si>
    <t>Шымкент қ., Абай ауд., Қатын Көпір ш-а, Хан Тәңірі к., 50А-үй</t>
  </si>
  <si>
    <t>Шымкент қ., Тәуке хан даңғ., 41-43</t>
  </si>
  <si>
    <t>7922004</t>
  </si>
  <si>
    <t>Алматы қ., Жетісу ауданы, Райымбек даңғылы, 239 Б үй</t>
  </si>
  <si>
    <t>7522005</t>
  </si>
  <si>
    <t>220740010413</t>
  </si>
  <si>
    <t>Алматы қ., ш / а.Алғабас, Молдияр Серікбаев көшесі, №23 үй</t>
  </si>
  <si>
    <t>Астана қаласы</t>
  </si>
  <si>
    <t>Астана қаласы, Сарыарқа ауданы, Республика даңғылы, 21-үй, ВП- 2</t>
  </si>
  <si>
    <t>Астана қаласы,  Сарыарқа ауданы, Бейбітшілік  көшесі, 40-үй, 76-пәтер</t>
  </si>
  <si>
    <t xml:space="preserve">Астана қаласы, Сарыарқа ауданы, Бейбітшілік көшесі, 40-үй, 76-пәтер;                                                                                                                                             </t>
  </si>
  <si>
    <t>Астана қаласы, Алматы ауданы, Республика даңғылы, 2-үй, 3- пәтер</t>
  </si>
  <si>
    <t>Астана қаласы, Сарыарқа ауданы, Республика даңғылы, 23-үй</t>
  </si>
  <si>
    <t>Астана қаласы, Алматы ауданы, Шұбар шағын ауданы,  Митченко көшесі, 36-үй</t>
  </si>
  <si>
    <t>Астана қаласы, Сарыарқа ауданы, Республика даңғылы, 21-үй, ВП-6</t>
  </si>
  <si>
    <t>Астана қаласы, Абылай хан даңғылы, 31-үй</t>
  </si>
  <si>
    <t>Астана қаласы, Алматы ауданы,  Абылай хан даңғылы, 29/2-үй, 9-пәтер</t>
  </si>
  <si>
    <t>Астана қаласы, Сарыарқа ауданы, Иманов  көшесі, 4-үй, 44-пәтер</t>
  </si>
  <si>
    <t>Астана қаласы, Алматы ауданы, Ташенов көшесі, 11/2-үй, 82- пәтер</t>
  </si>
  <si>
    <t>Астана қаласы, Сарыарқа ауданы, Республика даңғылы, 9-үй</t>
  </si>
  <si>
    <t>Астана қаласы, Есіл ауданы, Сауран көшесі, 8-үй</t>
  </si>
  <si>
    <t>Астана қаласы, Сарыарқа ауданы, Республика даңғылы, 1-үй, 1- пәтер</t>
  </si>
  <si>
    <t>Астана қаласы, Сарыарқа ауданы, Бейбітшілік көшесі, 29-үй, 1-пәтер</t>
  </si>
  <si>
    <t>Астана қаласы, Алматы ауданы, Б.Момышулы даңғылы, 15-үй, 1 қабат</t>
  </si>
  <si>
    <t>Астана қаласы, Сарыарқа ауданы, Гёте көшесі, 3/2-үй</t>
  </si>
  <si>
    <t>Астана қаласы, Есіл ауданы, Достық көшесі, 13 үй, 42</t>
  </si>
  <si>
    <t>Астана қаласы, Есіл ауданы, Қабанбай батыр даңғылы, 14 үй</t>
  </si>
  <si>
    <t>Астана қаласы, Алматы ауданы, Бауыржан Момышұлы даңғылы, 13</t>
  </si>
  <si>
    <t>Астана қаласы, Алматы ауданы, Достық көшесі, 12 үй, 43</t>
  </si>
  <si>
    <t>Астана қаласы, Есіл ауданы, Достық көшесі, 12 үй, н.п.43</t>
  </si>
  <si>
    <t>Астана қаласы, Есіл ауданы, Керей-Жәнібек хандар, 12/1- үй, 44-т.ү.</t>
  </si>
  <si>
    <t>Астана қаласы, Байқоңыр ауданы, А. Иманов көш., 26-үй, 387.</t>
  </si>
  <si>
    <t>Астана қаласы, Байқоңыр ауданы, А. Иманов көш., 4-үй, 30-п.</t>
  </si>
  <si>
    <t>Астана қаласы, Алматы ауданы, А.Храпатый көш. 25-үй, 7 пәтер</t>
  </si>
  <si>
    <t>Астана қаласы, Есіл ауданы, Шұбар тұрғын үй алабы, Жусан тұйық көшесі, 11-үй, 10 пәтер</t>
  </si>
  <si>
    <t>Астана қаласы, Есіл ауданы, Достық көшесі, 13-үй</t>
  </si>
  <si>
    <t>"Ларидо" ЖШС</t>
  </si>
  <si>
    <t>140340004744</t>
  </si>
  <si>
    <t xml:space="preserve">БҚО, Орал қаласы, Строитель Шағын ауданы,  21 үй, 11, </t>
  </si>
  <si>
    <t>БҚО, Орал қаласы, Әбілқайыр хан даңғылы, үй 153, пәтер 94</t>
  </si>
  <si>
    <t>220440049349</t>
  </si>
  <si>
    <t xml:space="preserve">Павлодар облысы, Павлодар қаласы, Камзин көшесі, 165-үй, 73-т.е.ү.ж. </t>
  </si>
  <si>
    <t>5522001</t>
  </si>
  <si>
    <t>"Курс ПВ" ЖШС</t>
  </si>
  <si>
    <t xml:space="preserve">Павлодар облысы, Павлодар қаласы, Лермонтов көшесі, 49-үй
</t>
  </si>
  <si>
    <t>5922003</t>
  </si>
  <si>
    <t>"Тамерлан и Ко" ЖШС</t>
  </si>
  <si>
    <t>180540009214</t>
  </si>
  <si>
    <t>Шымкент қ., Уәлиханов к.,  219-үй, 77-п.</t>
  </si>
  <si>
    <t>1) Қостанай облысы, Қостанай қ., А.П. Чехов көш., 102 үй, 1 қабат</t>
  </si>
  <si>
    <t>1) Қостанай облысы, Қостанай қ., 9 шағын ауданы, 6 үй</t>
  </si>
  <si>
    <t>1) Қостанай облысы, Қостанай қ., Амангелді көш., 72 үй, 141 ҚСЖ, 1 қабат</t>
  </si>
  <si>
    <t>1) Қостанай облысы, Рудный қ., Комсомольский даңғылы., 39 үй, 22 пәт., 1 қабат</t>
  </si>
  <si>
    <t>1) Қостанай облысы, Жітіқара а-ны, Жітіқара  қ., В.И. Ленин көш., 16 құрылыс</t>
  </si>
  <si>
    <t>1) Қостанай облысы, Қарабалық а-ны, Қарабалық к., Пришоссейная көш., 2 үй, 1 қабат</t>
  </si>
  <si>
    <t>1) Қостанай облысы,  Қарабалық  а-ны, Новотроицк ауылдық округі, "Қайрақ-Автокөліктік" шекара бақылау бөлімшесі.</t>
  </si>
  <si>
    <t>1) Қостанай облысы, Қостанай қ., Тәуелсіздік көш., 89 үй, 3 т.е.б., 1 қабат.</t>
  </si>
  <si>
    <t>220840018581</t>
  </si>
  <si>
    <t>"HaLaL Finance" ЖШС</t>
  </si>
  <si>
    <t>Түркістан облысы, Сайрам ауданы, Ақбұлақ ауылдық округі, Ақбұлақ ауылы,  Әуезбек Ташимов, 1 үй</t>
  </si>
  <si>
    <t>6122001</t>
  </si>
  <si>
    <t>F63A8P3, ҚР, ШҚО, Шемонаиха қ., Вокзальная к., 188-үй</t>
  </si>
  <si>
    <t>070000, ҚР, ШҚО, Өскемен қ.,  Әуезов даңғ., 49Б-үй</t>
  </si>
  <si>
    <t>071300, ҚР, ШҚО, Риддер қ., Гоголь к., 8-үй</t>
  </si>
  <si>
    <t>070000, ҚР, ШҚО, Өскемен қ., Сағадат Нұрмағамбетов к., 43-үй, 41-пәтер</t>
  </si>
  <si>
    <t>Шығыс Қазақстан облысы,  Өскемен қ., Сағадат Нұрмағамбетов, 43-үй, 41</t>
  </si>
  <si>
    <t>Жетісу облысы (Талдықорған қаласы)</t>
  </si>
  <si>
    <t>Жетісу облысы, Талдықорған қаласы, Шевченко көшесі, 132 үй</t>
  </si>
  <si>
    <t>Жетісу облысы, Талдықорған қаласы, Шевченко көшесі, 132 үй, 1 қабат, оң қанат</t>
  </si>
  <si>
    <t>Жетісу облысы, Талдықорған қаласы, Қаблиса Жырау көшесі, 111 үй</t>
  </si>
  <si>
    <t>Жетісу облысы, Талдықорған қаласы, Ақын Сара көшесі, 131 үй, оң қанат</t>
  </si>
  <si>
    <t>Жетісу облысы, Талдықорған қаласы, Гауһар ана көшесі, 81 үй, 41 пәтер</t>
  </si>
  <si>
    <t>Жетісу облысы, Талдықорған қаласы, Ақын Сара көшесі, 114 үй, "Алмата-1" Сауда үйі, № 3 бутик, 1 қабат</t>
  </si>
  <si>
    <t>Астана қаласы, Алматы ауданы, Республика даңғылы, 2-үй, 3-пәтер;</t>
  </si>
  <si>
    <t>"Негоциант-Кордай" ЖШС</t>
  </si>
  <si>
    <t>Алматы облысы, Қонаев қаласы, Индустриальная көшесі, 4-үй, "Montana" казиносы, 1 қабат, ойын залы; / Алматы облысы, Қонаев қаласы, Индустриальная көшесі, 2"Б" құрылысы, "Bellagio" казиносы, 1 қабат, ойын залы.</t>
  </si>
  <si>
    <t>Алматы облысы, Қарасай ауданы, Қаскелең қаласы, Абылайхан көшесі, 191 үй;  /Алматы облысы, Қарасай ауданы, Қаскелең қаласы, Абылайхан көшесі, 111/1 үй; / Алматы облысы, Қарасай ауданы, Қаскелең қаласы, Абылайхан көшесі, 74 үй; / Жетісу облысы, Талдықорған қаласы, Шевченко көшесі, 128 үй, 18 пәтер</t>
  </si>
  <si>
    <t>Алматы облысы (Қонаев қаласы)</t>
  </si>
  <si>
    <t xml:space="preserve">Абай облысы  (Семей қаласы)  </t>
  </si>
  <si>
    <t>"Ромик" ЖШС</t>
  </si>
  <si>
    <t>Ұлытау облысы (Жезқазған қаласы)</t>
  </si>
  <si>
    <t>04.10.2022</t>
  </si>
  <si>
    <t>220740001216</t>
  </si>
  <si>
    <t>220840012245</t>
  </si>
  <si>
    <t xml:space="preserve">Алматы қаласы, Түркисиб ауданы,  Бекмаханов көшесі, 40 үй </t>
  </si>
  <si>
    <t>220840028291</t>
  </si>
  <si>
    <t>Алматы қаласы, Райымбек даңғылы, №239Б үй</t>
  </si>
  <si>
    <t>Астана қаласы, Алматы ауданы, Жирентаев көшесі, 12-үй;</t>
  </si>
  <si>
    <t>220840035165</t>
  </si>
  <si>
    <t>221040042459</t>
  </si>
  <si>
    <t>7122007</t>
  </si>
  <si>
    <t>7122009</t>
  </si>
  <si>
    <t>Астана  қаласы, Сарыарқа ауданы, Республика даңғылы, 21-үй;</t>
  </si>
  <si>
    <t>Астанан қаласы, Сарыарқа ауданы, Республика даңғылы, 9-үй</t>
  </si>
  <si>
    <t>Астана қаласы,  Есиль ауданы, Сығанақ көшесі 54 үй, КБ 22</t>
  </si>
  <si>
    <t>991140000921</t>
  </si>
  <si>
    <t>БҚО, Орал қаласы, 4 шағын ауданы, 38 үй, 59 пәтер</t>
  </si>
  <si>
    <t>БҚО, Орал қаласы, Әбілқайыр хан даңғылы, үй 101</t>
  </si>
  <si>
    <t>"Галина и компания" ЖШС</t>
  </si>
  <si>
    <t>220940017824</t>
  </si>
  <si>
    <t>3922001</t>
  </si>
  <si>
    <t xml:space="preserve">1) Қостанай облысы, Қостанай қ.,  Тәуелсіздік көш., 70 үй, 41 т.е.б. </t>
  </si>
  <si>
    <t>1022001</t>
  </si>
  <si>
    <t>Абай облысы, Семей қ., Б. Момышұлы к., 35-үй, 2-пәтер</t>
  </si>
  <si>
    <t>"Магнат" ЖШС</t>
  </si>
  <si>
    <t>3322001</t>
  </si>
  <si>
    <t>Жетісу облысы, Қаратал ауданы, Үштөбе қаласы, Даулетьярова көшесі, 14 үй</t>
  </si>
  <si>
    <t xml:space="preserve">Жетісу облысы, Қаратал ауданы, Үштөбе қаласы, Бауыржан Момышұлы көшесі, 176"Д"үй </t>
  </si>
  <si>
    <t>3322002</t>
  </si>
  <si>
    <t>3322005</t>
  </si>
  <si>
    <t>3322006</t>
  </si>
  <si>
    <t>"ЭВРИКА" Айырбастау пункті ЖШС</t>
  </si>
  <si>
    <t>Ұлытау облысы, Жезқазған қаласы,  М. Маметова көшесі, 34 үй</t>
  </si>
  <si>
    <t>Алматы қаласы, Алмалы ауданы, Әуезов көшесі, 32-үй,  / Алматы қаласы, Жетісу ауданы,  Бокейханов көшесі, 514  үй, С блок/ Алматы қаласы, Бостандық ауданы,  Әуезов көшесі, 129  үй, 29 тұрғын емес үй-жай</t>
  </si>
  <si>
    <t>Алматы қаласы, Әуезов ауданы, Аксай-2 ықшам ауданы, 52Б үй /Алматы қаласы, Әуезов ауданы, 1 - ықшам ауданы, 81 А үй</t>
  </si>
  <si>
    <t>221240017079</t>
  </si>
  <si>
    <t>221240007656</t>
  </si>
  <si>
    <t>Астана қаласы, Байқоныр ауданы,Целинный шағын ауданы , А.Пушкин көшесі, 9-үй</t>
  </si>
  <si>
    <t>Астана қаласы,  Алматы ауданы, Республика даңғылы, 7-үй, 6 т.е.б.</t>
  </si>
  <si>
    <t>Астана қаласы, Есіл ауданы, Қабанбай Батыр, 16- үй, 6 т.е.б</t>
  </si>
  <si>
    <t>Астана қаласы, Есіл ауданы, Достық көшесі, 12 үй, 40 т.е.б.</t>
  </si>
  <si>
    <t>Астана қаласы, Алматы ауданы, Б. Момышұлы даңғылы, 4 үй, 12 т.е.б.</t>
  </si>
  <si>
    <t xml:space="preserve">Астана қаласы, Алматы ауданы, Бауыржан Момышұлы даңғылы,  4 үй, 12 т.е.б.                                </t>
  </si>
  <si>
    <t>Астана қаласы, Алматы ауданы, Б.Момышулы к, 13-үй;</t>
  </si>
  <si>
    <t>Астана қаласы, Есіл ауданы,  Қабанбай батыр даңғылы, 119-үй, Т1-халықаралық ұшулар жолаушылары терминалының ғимараты</t>
  </si>
  <si>
    <t xml:space="preserve">Астана қаласы, Есіл ауданы, Қабанбай батыр даңғылы, 14 үй, 8 т.е.б. </t>
  </si>
  <si>
    <t>Астана қаласы, Есіл ауданы, Түркістан көшесі, 18, 6а т.е.б., 1 қабат</t>
  </si>
  <si>
    <t>Астана қаласы, Есіл ауданы, Түркістан көшесі, 18, 6 а т.е.б., 1 қабат</t>
  </si>
  <si>
    <t>Астана қаласы, Есіл ауданы, Мәңгілік Ел даңғ. 48, 8 т.е.б.</t>
  </si>
  <si>
    <t>Астана қаласы, Сарыарқа ауданы, Ағыбай батыр көшесі, 4-үй, 2 ҚСБ</t>
  </si>
  <si>
    <t>Астана қаласы, Есіл ауданы, Алматы көшесі, 3-үй</t>
  </si>
  <si>
    <t>180140041540</t>
  </si>
  <si>
    <t>Астана қаласы, Байқоныр ауданы,  Амангельді Иманов көшесі, 26 үй, 387 пәтер</t>
  </si>
  <si>
    <t>Астана қаласы, Есиль ауданы, Достық көшесі 12 ғимарат, 42 т.е.б.</t>
  </si>
  <si>
    <t>7122010</t>
  </si>
  <si>
    <t>7122011</t>
  </si>
  <si>
    <t>220440042598</t>
  </si>
  <si>
    <t>7522010</t>
  </si>
  <si>
    <t>220940013603</t>
  </si>
  <si>
    <t>Алматы қ., 1 шағын аудан, үй. 51А, кв 6</t>
  </si>
  <si>
    <t>7522009</t>
  </si>
  <si>
    <t>220940049159</t>
  </si>
  <si>
    <t>Алматы қаласы, Бостандық ауданы, Розыбакиев көшесі, 247а ғимарат</t>
  </si>
  <si>
    <t>7522012</t>
  </si>
  <si>
    <t>221140004132</t>
  </si>
  <si>
    <t>7522013</t>
  </si>
  <si>
    <t>221140021380</t>
  </si>
  <si>
    <t>7522011</t>
  </si>
  <si>
    <t>Алматы қаласы, Райымбек даңғылы, 239б үй</t>
  </si>
  <si>
    <t>Алматы қ., Әуезов к-сі, 169 үй, 14</t>
  </si>
  <si>
    <t>Алматы қаласы, Мұратбаев көшесі, 14 үй, 10 корпус, 59 пәтер</t>
  </si>
  <si>
    <t>"Иссык" Айырбастау пункті" ЖШС</t>
  </si>
  <si>
    <t>"ОТАУ-2007" Айырбастау пункті" ЖШС</t>
  </si>
  <si>
    <t>221140043807</t>
  </si>
  <si>
    <t xml:space="preserve">БҚО, Орал қаласы, Шолохов көшесі, 27/3 үй </t>
  </si>
  <si>
    <t xml:space="preserve"> СҚО, Петропавл қ., Интернационал к-сі, 71</t>
  </si>
  <si>
    <t>Шымкент қ., Әл-Фараби ауд., Тәуке хан даңғ., 62-үй / Шымкент қ., Әл-Фараби ауд., Тәуке хан даңғ., 60-үй, 14-п.</t>
  </si>
  <si>
    <t>1022002</t>
  </si>
  <si>
    <t>1022003</t>
  </si>
  <si>
    <t>6222001</t>
  </si>
  <si>
    <t>200640014210</t>
  </si>
  <si>
    <t>7123001</t>
  </si>
  <si>
    <t>06.01.2023</t>
  </si>
  <si>
    <t>Алматы қаласы, Алмалы ауданы, Абылай хан даңғылы, 33 үй, 16 кеңсе / Алматы қаласы, Жетісу ауданы, ш / а. Айнабұлақ, 8 үй, 3 пәтер</t>
  </si>
  <si>
    <t>Алматы қаласы, Әуезов ауданы, 10 А ықшам ауданы, 7 үй, 2 пәтер,  / Алматы қаласы, Алмалы ауданы, Гоголь көшесі, 118-үй, 20 пәтер</t>
  </si>
  <si>
    <t>Алматы қаласы, Бостандық ауданы, Шашкин көшесі, 8 - үй, 2-пәтер / Алматы қаласы, Бостандық ауданы, Гагарин даңғылы, 206-үй, 34-пәтер</t>
  </si>
  <si>
    <t>Алматы қаласы, Жетісу ауданы, Абылай хан даңғылы, 1-үй, Алматы-2 Теміржол вокзалы / Алматы қаласы, Медеу ауданы, ш / а. Самал-2, Меңдіқұлов көшесі, 45 үй, ҚҚ. 2</t>
  </si>
  <si>
    <t>Алматы қаласы, Алмалы ауданы, Абылай хан көшесі, 62 - үй, 1-қабат,"Заңғар" СҮ</t>
  </si>
  <si>
    <t>Алматы қаласы, Алмалы ауданы, Абылай хан даңғылы, 33-үй, №27 тұрғын емес үй-жай</t>
  </si>
  <si>
    <t>Алматы қаласы, Әуезов ауданы, 8 шағын ауданы, 37/1 үй, қабат -1, литер А блогы, "MOSKVA metropolitan" Көпфункционалды сауда-ойын-сауық орталығы, №27 бөлме</t>
  </si>
  <si>
    <t>Алматы қаласы, Алматы қаласы, Алатау ауданы, Северное айналма көшесі, 120/4 үй, "Тянь-Шань" со, 0-қатар, 12а орын</t>
  </si>
  <si>
    <t>Алматы қаласы, Алмалы ауданы, Жандарбеков/Сәтбаев көшесі, 152/57 үй</t>
  </si>
  <si>
    <t>Алматы қаласы, Бостандық ауданы, Сәтбаев көшесі, 93-үй, тұрғын емес үй-жай 2</t>
  </si>
  <si>
    <t>Алматы қаласы, Бостандық ауданы, Розыбакиев көшесі, 247а ғимарат, цоколды қабаты, "MEGA ALMA-ATA" сауда-ойын-сауық кешені, №0-6 үй-жай</t>
  </si>
  <si>
    <t>Алматы қаласы, Бостандық ауданы, Әуезов көшесі, 169 үй, 14 тұрғын емес үй-жай</t>
  </si>
  <si>
    <t>Алматы облысы, Іле ауданы, Өтеген Батыр кенті, Абай көшесі, 23 "А" үйі</t>
  </si>
  <si>
    <t xml:space="preserve">Жамбыл облысы, Тараз қ., Абай даңғылы, 147 үй, 2 пәтер </t>
  </si>
  <si>
    <t>Жамбыл облысы, Шу ауданы, Шу қаласы, С.Сейфуллина көшесі, 113 Б үй</t>
  </si>
  <si>
    <t>220740009569</t>
  </si>
  <si>
    <t>070000, ҚР, ШҚО, Өскемен қ., Әуезов даңғ., 13-үй, 1в-т.е.ү.</t>
  </si>
  <si>
    <t>230140000604</t>
  </si>
  <si>
    <t>230140001335</t>
  </si>
  <si>
    <t>Шығыс Қазақстан облысы, Өскемен қ., Қазақстан к., 64-үй, 112-т.е.ү.</t>
  </si>
  <si>
    <t>"УКа айырбастау" ЖШС</t>
  </si>
  <si>
    <t>6323001</t>
  </si>
  <si>
    <t>6323002</t>
  </si>
  <si>
    <t>1023002</t>
  </si>
  <si>
    <t>1023001</t>
  </si>
  <si>
    <t>230140001256</t>
  </si>
  <si>
    <t>Астана қаласы, Алматы ауданы,  Мұхамеджан Тынышбайұлы көшесі, 8.</t>
  </si>
  <si>
    <t>Астана қаласы, Алматы ауданы,  Мұхамеджан Тынышбайұлы көшесі, 8, 1 қабат</t>
  </si>
  <si>
    <t>230140000585</t>
  </si>
  <si>
    <t>Астана қаласы, Есіл ауданы, Сауран көшесі, 2 үй, 2а ІБ.</t>
  </si>
  <si>
    <t>14.02.2023</t>
  </si>
  <si>
    <t>230140005883</t>
  </si>
  <si>
    <t>7523001</t>
  </si>
  <si>
    <t>Алматы қаласы, улица Желтоқсан көшес, 78/86 үй</t>
  </si>
  <si>
    <t xml:space="preserve">Алматы қаласы, Алмалы ауданы,  Желтоқсан көшесі, 78/86 үй </t>
  </si>
  <si>
    <t>Абай облысы, Семей қ., Қайым Мұхамедханов к., 33-үй</t>
  </si>
  <si>
    <t>Абай облысы, Семей қ, Қайым Мұхамедханов к., 33-үй, 82-пәтер</t>
  </si>
  <si>
    <t>Абай облысы, Семей қ., Әсет Найманбаев к., 155, т.е.б. 5а</t>
  </si>
  <si>
    <t>Шығыс Қазақстан облысы, Өскемен қ., Әуезов даңғ., 49Б-үй</t>
  </si>
  <si>
    <t>070000, ҚР, ШҚО, Өскемен қ., Қазақстан, 64-үй, 112-т.е.ү.</t>
  </si>
  <si>
    <t>230140025868</t>
  </si>
  <si>
    <t>"Бақыт финанс" ЖШС</t>
  </si>
  <si>
    <t>СҚО, Петропавл қ., Интернационал к-сі., 65</t>
  </si>
  <si>
    <t xml:space="preserve">СҚО, Петропавл қ., Нұрсұлтан Назарбаев к-сі., 107-24 </t>
  </si>
  <si>
    <t>СҚО, Петропавл қ., Интернационал к-сі. 65/СҚО, Петропавл қ., Ахременко к-сі. 47</t>
  </si>
  <si>
    <t>СҚО, Петропавл қ., Нурсултан Назарбаев к-сі., 244,1</t>
  </si>
  <si>
    <t>СҚО, Петропавл қ., Уалиханов к-сі., 56/СҚО, Петропавл қ., Жамбыл к-сі.,123 Б</t>
  </si>
  <si>
    <t>СҚО, Петропавл қ., Қазақстан Конституциясы к-сі., 4-7</t>
  </si>
  <si>
    <t>СҚО, Мамлют қ., Мамлют ауданы, "Жаңа-Жол" кедендік бекеті, н/с   СҚО, Петропавл қ., Привокзальная алаңы , 1 "Ж"</t>
  </si>
  <si>
    <t>СҚО, Петропавл қ., Привокзальная алаңы., 1Е</t>
  </si>
  <si>
    <t>5921001</t>
  </si>
  <si>
    <t>СКО, Петропавл қ., Нұрсұлтан Назарбаев к-сі., 244-1</t>
  </si>
  <si>
    <t>СҚО,  Петропавл қ.,Нұрсұлтан Назарбаев к-сі., 252 /СҚО,  Петропавл қ.,Абай к-сі., 52 А/СҚО, Қызылжар ауданы, Петропавл-Жезқазған тас жолының 949 км</t>
  </si>
  <si>
    <t>СҚО, Петропавл қ., Қазақстан Конституциясы к-сі.,13</t>
  </si>
  <si>
    <t>СҚО, Петропавл қ., Ауэзова к-сі.,264</t>
  </si>
  <si>
    <t>СҚО, Петропавл қ., Жабаев к-сі.,156, оң қанат, 1 қабат</t>
  </si>
  <si>
    <t>5923001</t>
  </si>
  <si>
    <t>230140012945</t>
  </si>
  <si>
    <t>СҚО, Петропавл қ., Астана к-сі.,21 А</t>
  </si>
  <si>
    <t>5923002</t>
  </si>
  <si>
    <t>"VIP CASH" ЖШС</t>
  </si>
  <si>
    <t>221140055830</t>
  </si>
  <si>
    <t>СКО, Петропавл қ., Нұрсұлтан Назарбаев к-сі.,132</t>
  </si>
  <si>
    <t>"Бакс плюс" ЖШС</t>
  </si>
  <si>
    <t>СҚО, Петропавл қ., Интернационал к-сі. 65, СҮ "Бигайша"</t>
  </si>
  <si>
    <t>5923003</t>
  </si>
  <si>
    <t>230240014757</t>
  </si>
  <si>
    <t>СҚО, Петропавл қ., Жамбыл к-сі 157/42</t>
  </si>
  <si>
    <t xml:space="preserve">1) Астана қаласы, Иманов көшесі, 1-үй, 4-пәтер                                                                                                                   </t>
  </si>
  <si>
    <t>1920024</t>
  </si>
  <si>
    <t xml:space="preserve">Шымкент қ., Темірлан тас жолы - Землячка өткелі, н/с ("Авто-Нұр" базары)   /    Шымкент қ., Тәуке хан даңғ., 56А үй /  Шымкент қ., Әл-Фараби ауд., Тәуке хан даңғ., 62 </t>
  </si>
  <si>
    <t>7922002*</t>
  </si>
  <si>
    <t>Шымкент қ., Әл-Фараби ауд., Төле би к., 7-ғим., 4-п / Алматы қ., Алмалы ауд., Абылай хан к., 33 А үй, цоколдік қабат, №4 тұрғын емес үй-жай бөлме</t>
  </si>
  <si>
    <t>191140024397</t>
  </si>
  <si>
    <t>7523004</t>
  </si>
  <si>
    <t>221240010646</t>
  </si>
  <si>
    <t>7523003</t>
  </si>
  <si>
    <t>200640004431</t>
  </si>
  <si>
    <t>7523002</t>
  </si>
  <si>
    <t>Алматы қаласы, Алмалы ауданы,  Розыбакиев көшесі, 37 үй, 1 қабат / Алматы қаласы, Әуезов ауданы, 4 шағынауданы көшесі, 28/1 ғимарат/, Алматы қаласы, Медеу ауданы, Достық даңғылы, 248 үй, 1 қабат / Алматы қаласы, Алмалы ауданы, Сейфуллин даңғылы, Қабанбай батыр көшесінің қиылысы, 506/99 үй, 1-қабат</t>
  </si>
  <si>
    <t>Алматы қаласы, Алмалы ауданы, Сейфуллин даңғылы, 563А үй, 409 кеңсе</t>
  </si>
  <si>
    <t>Алматы қаласы, Медеу ауданы, Қажы Мұқан көшесі, 34 үй, тұрғын емес үй-жай 4</t>
  </si>
  <si>
    <t>Алматы қаласы, Медеу ауданы, Қажы Мұқан көшесі, 34 үй</t>
  </si>
  <si>
    <t>Алматы қаласы, Дүйсенов көшесі, №27 үй, 20</t>
  </si>
  <si>
    <t>Алматы қаласы, Алатау ауданы, Текелі көшесі, 1Б үй, тұрғын емес үй-жай 26</t>
  </si>
  <si>
    <t xml:space="preserve">1) Қостанай облысы, Қостанай қ.,  С.Баймағамбетов көшесі, 162, 1 қабат,                                                                             2) Қостанай облысы, Қостанай қ., Тәуелсіздік көш.,115 үй, 3 т.е.б., </t>
  </si>
  <si>
    <t xml:space="preserve">1) Қостанай облысы, Қостанай қ., Ы.Алтынсарин көш., 119 үй, ВП 1,                                                                                          2) Қостанай облысы, Қостанай қ., А.П. Чехов көш., 125 үй, 82 кеңсе, 1 қабат </t>
  </si>
  <si>
    <t>1) Қостанай облысы, Қостанай қ., Гоголь көш., 89 үй, 1 ҚСЖ, 1 қабат,                                                                                                      2) Қостанай облысы, Қостанай қ., Ы.Алтынсарин көш., 154 үй,                                                                                                      3)Қостанай облысы, Қостанай қ., С.Баймағамбетов көш., 164 үй, 6 ҚСЖ, 1 қабат ,                                                  4) Қостанай облысы, Қостанай қ., Абай даңғылы , 162 үй, 4 ҚСЖ, 1 қабат</t>
  </si>
  <si>
    <t>1) Қостанай облысы, Қарабалық а-ны, Новотроицк селолық округі, Қайрақ кеден постының ауданы,                                                               2) Қостанай облысы, Қарабалық а-ны, Қарабалық к., Алматы-Екатеринбург авто жолы, 418 км ЖАҚ,                                                                       3)  Қостанай облысы, Федоров а-ны, Федоров с., Алматы-Екатеринбург авто жолында,                                                                4) Қостанай облысы, Қостанай қаласы, Карбышев көшесі, № 45/3 үй, 1 қабат</t>
  </si>
  <si>
    <t>1) Қостанай облысы, Қостанай қ., Әл-Фараби даңғылы, 91 үй, 28 ҚЖ , 1 қабат                                                                   2) Қостанай облысы, Қостанай қ., Ы.Алтынсарин көш., 121 үй, 19 т.е.б.</t>
  </si>
  <si>
    <t>7923001</t>
  </si>
  <si>
    <t>"Алинур 22" ЖШС</t>
  </si>
  <si>
    <t>230240022986</t>
  </si>
  <si>
    <t>Шымкент қ., Әл-Фараби ауд, Жомарт Тыныбаев көш., 41-үй, 8-п.</t>
  </si>
  <si>
    <t>7923002</t>
  </si>
  <si>
    <t>"N&amp;M Team" ЖШС</t>
  </si>
  <si>
    <t>230240048256</t>
  </si>
  <si>
    <t>Шымкент қ., Қаратау ауд., Қайтпас ш-а, Амирбеков көш., 211-үй</t>
  </si>
  <si>
    <t>Шымкент қ., Тұран ауд., Темірлан тас жолы, 3/11-құр.</t>
  </si>
  <si>
    <t>Алматы қаласы,  Ақсай-5 шағын ауданы, 25 үй</t>
  </si>
  <si>
    <t>Алматы қаласы, Алмалы ауданы, Төле би көшесі, 160/24 үй, / Алматы қаласы, Алмалы ауданы, Сейфуллин даңғылы, 520 үй, / Алматы қаласы, Әуезов ауданы, Ақсай-5 шағынауданы көшесі,, 25 үй, 1 қабат,1 үй / Алматы қаласы, Жетісу ауданы, Айнабұлақ-4 шағынауданы, 178 үй / Алматы қ., Медеу ауданы, Жібек Жолы к-сі, 54 үй,</t>
  </si>
  <si>
    <t>Алматы қ., Алмалы ауданы, Әуезов к-сі, 64/2 үй, 36 пәтер, / Алматы қ., Бостандық ауданы, Жароков к-сі, 203 үй, / Алматы қ., Бостандық ауданы, Алмагүл шағынауданы к-сі, 9 үй,</t>
  </si>
  <si>
    <t>7523005</t>
  </si>
  <si>
    <t>221140029465</t>
  </si>
  <si>
    <t>Алматы қаласы, Әуезов ауданы, Астана шағынауданы, 1/18 үй</t>
  </si>
  <si>
    <t>Алматы қ., Әуезов ауданы, Астана шағынауданы к-сі, 1/18 үй, 3 корпус,</t>
  </si>
  <si>
    <t>7523006</t>
  </si>
  <si>
    <t>221240028699</t>
  </si>
  <si>
    <t>Алматы қаласы, Достық даңғылы, 89 үй, 71 тұрғын емес үй-жай</t>
  </si>
  <si>
    <t>Алматы қ., Медеу ауданы, Достық даңғылы, 89 үй, 1 қабат,</t>
  </si>
  <si>
    <t>7523007</t>
  </si>
  <si>
    <t>230140041275</t>
  </si>
  <si>
    <t>Алматы қаласы, Бостандық ауданы, Ақтөбе шағынауданы, 5 үй</t>
  </si>
  <si>
    <t>Алматы қаласы, Медеу ауданы, Самал-1 шағынауданы көшесі, 9А үй, 1 қабат,</t>
  </si>
  <si>
    <t>Ақмола облысы, Көкшетау қаласы, Ахмет Байтұрсынов көшесі, 67/2 үй</t>
  </si>
  <si>
    <t>230140006039</t>
  </si>
  <si>
    <t>3123001</t>
  </si>
  <si>
    <t>"АЛЬФА-ОП" ЖШС</t>
  </si>
  <si>
    <t xml:space="preserve">Жамбыл облысы.,  Тараз қаласы,  Жамбыла даңғылы,  116 үй </t>
  </si>
  <si>
    <t>230240023904</t>
  </si>
  <si>
    <t>"Алтын Кеме и К" ЖШС</t>
  </si>
  <si>
    <t>Түркістан облысы, Сарыағаш ауданы, Дербісек ауылдық округі, Дербісек ауылы, 16 орам, 228</t>
  </si>
  <si>
    <t>6123001</t>
  </si>
  <si>
    <t>19.04.2023</t>
  </si>
  <si>
    <t>Алматы қаласы, Алмалы ауданы, Желтоқсан көшесі, 134/62 үй, тұрғын емес үй-жай 27</t>
  </si>
  <si>
    <t>230140040049</t>
  </si>
  <si>
    <t>7523008</t>
  </si>
  <si>
    <t>Алматы қаласы, Бостандық ауданы, Сәтбаев к-сі, 32-үй / Алматы қаласы, Медеу ауданы, ш / а. Самал-2, 80-үй</t>
  </si>
  <si>
    <t>7522006</t>
  </si>
  <si>
    <t>7522007</t>
  </si>
  <si>
    <t>7522008</t>
  </si>
  <si>
    <t xml:space="preserve">Алматы қаласы, Алмалы ауданы, Сейфуллин даңғылы, 534 үй, тұрғын емес үй-жай 195 </t>
  </si>
  <si>
    <t>Алматы қаласы, Алмалы ауданы, Сейфуллин даңғылы, 534 үй</t>
  </si>
  <si>
    <t>Алматы облысы, Қонаев қаласы, Индустриальная көшесі, 2А үй, 1 қабат, "Макао" казиносы, ойын залы, сол қанат/ Алматы облысы, Қонаев қаласы, Алматы-Өскемен трассасы,  27 үй, "TORNADO 777" казиносы, 1 қабат.</t>
  </si>
  <si>
    <t>230140012152</t>
  </si>
  <si>
    <t>Қызылорда облысы, Байқоңыр қ., Заводская тұйығы 2В, Орталық әмбебап нарығы</t>
  </si>
  <si>
    <t>4323001</t>
  </si>
  <si>
    <t>"G-Exchange" ЖШС</t>
  </si>
  <si>
    <t xml:space="preserve">1) Ұлытау облысы, Жезқазған қаласы, Мира даңғылы, 6 үй, 5 пәтер  / 2) Ұлытау облысы, Жезқазған қаласы, С. Сейфуллин көшесі,  50 үй, 1 пәтер  / 3) Қарағанды облысы, Қарағанды қаласы, Қазыбек Би ауданы, Строителей даңғылы, 13 үй  / 4) Ұлытау облысы, Сәтбаев қаласы,  Қ.Сәтбаев даңғылы, 117 үй,  63 пәтер </t>
  </si>
  <si>
    <t>6323005</t>
  </si>
  <si>
    <t>070018, ҚР, ШҚО, Өскемен қ., Виноградов к., 12-үй, 71-т.е.ү.</t>
  </si>
  <si>
    <t>230440026857</t>
  </si>
  <si>
    <t>"Туран Финанс" ЖШС</t>
  </si>
  <si>
    <t>Астана қаласы, Сарайшық көшесі, № 5 үй, 2.</t>
  </si>
  <si>
    <t>230540005560</t>
  </si>
  <si>
    <t>"ALSI Exchange" ЖШС</t>
  </si>
  <si>
    <t>Астана қаласы, Бейбітшілік көшесі, № 40 үй, 17.</t>
  </si>
  <si>
    <t>20.06.2023</t>
  </si>
  <si>
    <t>Астана қаласы, Сарыарқа ауданы,  Республика даңғылы, 1 үй, 2 пәтер</t>
  </si>
  <si>
    <t>Астана қаласы, Сарыарқа ауданы, А. Иманова көшесі, 1 үй,  т.е.б.3</t>
  </si>
  <si>
    <t xml:space="preserve">Алматы қаласы, Әуезов ауданы, Жандосов көшесі, 128 үй, 2 пәтер / Алматы қаласы, Жетісу ауданы,  Айнабұлақ шағын ауданы, 9А үй </t>
  </si>
  <si>
    <t>7523009</t>
  </si>
  <si>
    <t>230440002959</t>
  </si>
  <si>
    <t xml:space="preserve">Алматы қаласы, Розыбакиев көшесі, 285А үй </t>
  </si>
  <si>
    <t>7523010</t>
  </si>
  <si>
    <t>230340008944</t>
  </si>
  <si>
    <t xml:space="preserve">Алматы қаласы, Сәтбаев көшесі, 6 үй, 18 пәтер </t>
  </si>
  <si>
    <t>Алматы қаласы, Медеу ауданы, Сәтбаев көшесі, 6 үй, 18 пәтер</t>
  </si>
  <si>
    <t>7523011</t>
  </si>
  <si>
    <t>230340021248</t>
  </si>
  <si>
    <t xml:space="preserve">Алматы қаласы, Енлікгүл көшесі, 35 үй </t>
  </si>
  <si>
    <t>000240005681</t>
  </si>
  <si>
    <t>1123001</t>
  </si>
  <si>
    <t>230440032495</t>
  </si>
  <si>
    <t>Ақтөбе облысы, Ақтөбе қаласы, Астана ауданы, Н. Шәйкенов көшесі, 4-үй</t>
  </si>
  <si>
    <t>1523001</t>
  </si>
  <si>
    <t>БҚО, Бәйтерек ауданы, Погодаев ауылы, 095 квартал, 207 учаске, "Кемпинг" ғимараты, 1 қабат/БҚО, Бәйтерек ауданы, Краснов а/о, Самара-Шымкент тас жолы, жанармай құю аумағы, кадастрлық нөмірі 08:118-095-243 /БҚО,  Орал қаласы, Кұрманғазы көшесі, 163-60Н үй/ БҚО,  Орал қаласы, Кұрманғазы көшесі, 168-58Н үй,  БҚО, Орал қаласы, С.Датов көшесі,41/2</t>
  </si>
  <si>
    <t>Павлодар облысы, Павлодар қаласы,  Академик Сәтбаев көшесі, 55-үй, 63-т.е.ү.ж.</t>
  </si>
  <si>
    <t>5523001</t>
  </si>
  <si>
    <t>5923004</t>
  </si>
  <si>
    <t>230540028575</t>
  </si>
  <si>
    <t>СКО, Петропавл қ., Нұрсұлтан Назарбаев к-сі., 107/43</t>
  </si>
  <si>
    <t>230440043669</t>
  </si>
  <si>
    <t>"Сапфир Gold" ЖШС</t>
  </si>
  <si>
    <t>6323006</t>
  </si>
  <si>
    <t>"Валюта" ЖШС</t>
  </si>
  <si>
    <t>Ақтөбе облысы, Ақтөбе қаласы, Әбілқайыр хан даңғылы, 64/1-үй, 91-пәтер</t>
  </si>
  <si>
    <t>"Медина и А" ЖШС</t>
  </si>
  <si>
    <t xml:space="preserve">Ақтөбе облысы, Ақтөбе қаласы, Әбілқайыр хан даңғылы, 64/1 үй, 106-пәтер </t>
  </si>
  <si>
    <t>"Есет и К" ЖШС</t>
  </si>
  <si>
    <t>Ақтөбе қаласы, Әбілқайыр хан даңғылы, 62-үй, 2-пәтер</t>
  </si>
  <si>
    <t>"Эль-Нур Финанс" ЖШС</t>
  </si>
  <si>
    <t>Ақтөбе облысы, Ақтөбе қаласы, Әбілқайыр хан даңғылы, 62/2 үй,17-кеңсе</t>
  </si>
  <si>
    <t>"Малик Т" ЖШС</t>
  </si>
  <si>
    <t>Ақтөбе облысы, Ақтөбе қаласы, Әбілқайыр хан даңғылы, 64/1 үй, 47-пәтер</t>
  </si>
  <si>
    <t>"Каратал-Импер LTD" ЖШС</t>
  </si>
  <si>
    <t>Ақтөбе облысы, Ақтөбе қаласы, Жанқожа батыр көшесі, 3-үй, 62-кеңсе</t>
  </si>
  <si>
    <t>"БАГС валюта" ЖШС</t>
  </si>
  <si>
    <t>Ақтөбе облысы, Ақтөбе қаласы, Әбілқайыр хан даңғылы, 43-үй, 4-пәтер</t>
  </si>
  <si>
    <t>"Большая Монета" ЖШС</t>
  </si>
  <si>
    <t>Ақтөбе облысы, Ақтөбе қаласы, Әбілқайыр хан даңғылы, 79-үй, 3-пәтер</t>
  </si>
  <si>
    <t>"Обменный пункт валюты Батыс" ЖШС</t>
  </si>
  <si>
    <t>Ақтөбе облысы, Ақтөбе қаласы, Әбілқайыр хан даңғылы, 36-үй</t>
  </si>
  <si>
    <t>"Рублевка лтд" ЖШС</t>
  </si>
  <si>
    <t>Ақтөбе облысы, Ақтөбе қаласы, А.А. Гришин көшесі, 66-үй, 14-пәтер</t>
  </si>
  <si>
    <t>"Енисей" ЖШС</t>
  </si>
  <si>
    <t>Ақтөбе облысы, Ақтөбе қаласы, Әбілқайыр хан даңғылы, 79-үй, 76-пәтер</t>
  </si>
  <si>
    <t>Ақтөбе облысы, Ақтөбе қаласы, Әбілқайыр хан даңғылы, 77-үй</t>
  </si>
  <si>
    <t>Алматы қаласы, Алмалы ауданы,  Васнецов көшесі, "Асыл" сауда орталығы, оң жақ қанат,  27/92 үй,  / Алматы қаласы, Алмалы ауданы, Төле би көшесі, 228-үй</t>
  </si>
  <si>
    <t>Алматы қаласы Алмалы ауданы, Қожамқұлов көшесі, 273 үй, 133-тұрғын үй емес үй-жай</t>
  </si>
  <si>
    <t>Алматы қаласы, Алмалы ауданы,  Байтұрсынұлы көшесі,  78 Б үй,  2 пәтер</t>
  </si>
  <si>
    <t>Алматы қаласы, Бостандық ауданы,  Жандосов көшесі,  21 үй</t>
  </si>
  <si>
    <t>Алматы қаласы, Түрксіб ауданы,  Майлин көшесі,  1 үй, 1 қабат</t>
  </si>
  <si>
    <t>Алматы қаласы, Алатау ауданы, Северное кольцо көшесі,  118/4 үй</t>
  </si>
  <si>
    <t xml:space="preserve">Алматы қаласы, Түрксіб ауданы, Шолохов көшесі,  2 В үй </t>
  </si>
  <si>
    <t xml:space="preserve">Алматы қаласы, Алмалы ауданы, Төле би көшесі,  297ж үй </t>
  </si>
  <si>
    <t>Алматы қаласы, Алмалы ауданы, Абылай хан даңғылы, 27-үй, 37 пәтер</t>
  </si>
  <si>
    <t xml:space="preserve">Алматы қаласы, Әуезов ауданы, 6 ықшам ауданы, 5 үй, 35 пәтер </t>
  </si>
  <si>
    <t>Алматы қаласы, Әуезов ауданы,  Астана ықшам ауданы,  4 үй, литер Б</t>
  </si>
  <si>
    <t xml:space="preserve">Алматы қаласы, Бостандық ауданы, Әл-Фараби даңғылы ,  77/8 үй, 1 - қабат, "Esentai Mall" сауда ойын-сауық орталығы, №В1.19.b. </t>
  </si>
  <si>
    <t>Алматы қаласы, Медеу ауданы,  Достық даңғылы,  89 үй</t>
  </si>
  <si>
    <t xml:space="preserve">Алматы қаласы, Әуезов ауданы, 5 ықшам ауданы,  1 үй, 52 пәтер </t>
  </si>
  <si>
    <t xml:space="preserve">Алматы қаласы, Жетісу ауданы, Северное кольцо көшесі, 8 км үй </t>
  </si>
  <si>
    <t xml:space="preserve">Алматы қаласы, Бостандық ауданы, Әуезов көшесі, 129 үй, 84 кеңсе </t>
  </si>
  <si>
    <t>Алматы қаласы, Медеу ауданы, Мақатаев көшесі,  56/39 үй</t>
  </si>
  <si>
    <t>"Галым" ЖШС</t>
  </si>
  <si>
    <t>"EURO Әділет" ЖШС</t>
  </si>
  <si>
    <t>"Фаворит-МС" ЖШС</t>
  </si>
  <si>
    <t>"Богдалина и К" ЖШС</t>
  </si>
  <si>
    <t>"Улпия" ЖШС</t>
  </si>
  <si>
    <t>"Олеся" ЖШС</t>
  </si>
  <si>
    <t>"ТРОЯ-Т" ЖШС</t>
  </si>
  <si>
    <t>"АНЕВНА" ЖШС</t>
  </si>
  <si>
    <t>"Дина" ЖШС</t>
  </si>
  <si>
    <t>"Н и КА" ЖШС</t>
  </si>
  <si>
    <t>Шымкент қ., Абай ауд., Қатын Көпір ш-а, Ғ. Мұратбаев көш., 46-үй</t>
  </si>
  <si>
    <t>Шымкент қ., Абай ауд., Темірлан Тас жолы, 28-үй, 74-п.</t>
  </si>
  <si>
    <t>Шымкент қ., Әл-Фараби ауд.,  Тәуке хан даңғ., 60-үй</t>
  </si>
  <si>
    <t>Шымкент қ., Зерделі к., 2В-үй, 14-п.</t>
  </si>
  <si>
    <t>Шымкент қ., Әл-Фараби ауд., Бейбітшілік к., 4-үй, 36-п.</t>
  </si>
  <si>
    <t>Шымкент қ., Абай ауд., Асқаров к., 32-үй, 40-п.</t>
  </si>
  <si>
    <t>Шымкент қ., Еңбекші ауд.,  Шағын ауд. 17, 12- үй, 16-п.</t>
  </si>
  <si>
    <t>Шымкент қ., Еңбекші ауд., Достоевский к., 134-үй</t>
  </si>
  <si>
    <t>Шымкент қ., Әл-Фараби ауд.,  Тәуке хан даңғ., 56А-ғим.</t>
  </si>
  <si>
    <t>Шымкент қ.,  Еңбекші ауд., Ақсу к., 68-үй</t>
  </si>
  <si>
    <t>Шымкент қ., Енбекші ауд., 16-ш-а, 48-үй, 15-п.</t>
  </si>
  <si>
    <t>Шымкент қ., Енбекші ауд., 18 ш-а, 79-үй, 53-п.</t>
  </si>
  <si>
    <t>Шымкент қ., Әл-Фараби ауд.,  Майлы қожа к., 17-үй, 2-п.</t>
  </si>
  <si>
    <t>Шымкент қ., Абай ауд., 4 ш-а, 15А-үй</t>
  </si>
  <si>
    <t>Шымкент қ., Абай ауд., С. Халметов к., 81-үй</t>
  </si>
  <si>
    <t>I - "Лика" ЖШС</t>
  </si>
  <si>
    <t>"Гранд" ЖШС</t>
  </si>
  <si>
    <t>"Адилет-Exchange" ЖШС</t>
  </si>
  <si>
    <t>Шымкент қ., Әл-Фараби ауд., Тәуке хан даңғ., 62-үй, 2 т.е.ж.</t>
  </si>
  <si>
    <t>Шымкент қ.,  Әл-Фараби ауд., Тәуке хан даңғ., 4-үй, 5-п.</t>
  </si>
  <si>
    <t>Шымкент қ., Әл-Фараби ауд., Тәуке хан даңғ., 4-үй, 15-корпус, 15-п.</t>
  </si>
  <si>
    <t>Шымкент қ., Республика даңғ., 41-үй, 1-п.</t>
  </si>
  <si>
    <t>Шымкент қ.,  Шағынауд. 17, 4 а-үй, 80-п.</t>
  </si>
  <si>
    <t>Шымкент қ., Абай ауд., Самал-1 ш-а, 47-үй.</t>
  </si>
  <si>
    <t>Ақтөбе облысы, Ақтөбе қаласы, Әбілқайыр хан даңғылы, 62-үй, 2-корпус,  2-пәтер</t>
  </si>
  <si>
    <t>Қолма-қол шетел валютасымен айырбастау операцияларын ұйымдастыруға арналған лицензияға қосымша</t>
  </si>
  <si>
    <t>Шымкент қ., Әл-Фараби ауд., Тәуке хан даңғ., 60-үй, 1-п.</t>
  </si>
  <si>
    <t>"Томирис-МС" ЖШС</t>
  </si>
  <si>
    <t xml:space="preserve">"Euro Shym"  ЖШС </t>
  </si>
  <si>
    <t>"LauraSun" ЖШС</t>
  </si>
  <si>
    <t>"TOLEUBAEV KZ" ЖШС</t>
  </si>
  <si>
    <t>"Ағабек KZ" ЖШС</t>
  </si>
  <si>
    <t>"ТЕНГРИА" ЖШС</t>
  </si>
  <si>
    <t>"Cvet.L.N." ЖШС</t>
  </si>
  <si>
    <t>"ΣΠΑΡΤΑ FINANCE" ЖШС</t>
  </si>
  <si>
    <t>"Рост ТЕХ" ЖШС</t>
  </si>
  <si>
    <t>"L&amp;L EXCHANGE" ЖШС</t>
  </si>
  <si>
    <t>"ЖҰЛДЫЗ ҚАЗЫНА ВАЛЮТ" ЖШС</t>
  </si>
  <si>
    <t>230540043078</t>
  </si>
  <si>
    <t>"ProFinance-Ex" ЖШС</t>
  </si>
  <si>
    <t>230640020716</t>
  </si>
  <si>
    <t>200540001166</t>
  </si>
  <si>
    <t>221240040023</t>
  </si>
  <si>
    <t>Алматы қ., Сәтбаев к-сі, 6-үй, 33-үй жай</t>
  </si>
  <si>
    <t xml:space="preserve">Алматы қ., Медеу ауданы, Сәтбаев к-сі, 6-үй, </t>
  </si>
  <si>
    <t>230340024094</t>
  </si>
  <si>
    <t>Алматы қ., Жароков к-сі, 195 үй, 1 тұрғын емес үй-жай</t>
  </si>
  <si>
    <t>Алматы қаласы, Алатау ауданы, ш / а. Ақбұлақ Хан Шатыр көшесі, 273 үй, / Алматы қаласы, Алмалы ауданы, Сейфуллин даңғылы, 565/140 үй, 7 пәтер, / Алматы қаласы, Алмалы ауданы, Желтоқсан көшесі, 88/67 үй, / Алматы қаласы, Алмалы ауданы, Желтоқсан көшесі, қиылысы.Қабанбай батыр көшесі, 140/89 үй, 54 пәтер / Алматы қаласы, Алмалы ауданы, Панфилов көшесі, қиылысы. Гоголь көшесі, 111/87 үй, 39 пәтер / Алматы қаласы, Алмалы ауданы, Төле би көшесі, 234 А үй, / Алматы қаласы, Алмалы ауданы, Абылай хан даңғылы, 27 үй, 49 пәтер, / Алматы қаласы, Әуезов ауданы, Саин көшесі, 16 ғимарат, / Алматы қаласы, Әуезов ауданы, ш / а. 10-А, 12-үй, 43-пәтер / Алматы қаласы, Әуезов ауданы, ш / а. 5, 17/34 үй, / Алматы қаласы, Әуезов ауданы, ш / а. Ақсай-3, 1 үй / Алматы қаласы, Әуезов ауданы, ш / а. Жетісу-3, 1Г үй, / Алматы қаласы, Бостандық ауданы, Әуезов көшесі, 140 үй, 13 пәтер, / Алматы қаласы, Бостандық ауданы, Жандосов көшесі, 58 үй, 1 қабат, / Алматы қаласы, Бостандық ауданы, Радостовец көшесі, 292 үй, / Алматы қаласы, Бостандық ауданы, ш / а. Қазақфильм, 37-Үй, н. п. 46, / Алматы қаласы, Бостандық ауданы, ш / а. Орбита-3, 1 үй, /Алматы қ., Бостандық ауданы, Абай даңғылы, 40 үй, / Алматы қаласы, Жетісу ауданы, Солтүстік айналма көшесі, 3-үй, / Алматы қаласы, Жетісу ауданы, Кемел шағынауданы, А Ерсуат көшесі, "Magnum Cash&amp;Carry" со, 34-үй / Алматы қаласы, Жетісу ауданы, ш / а. Айнабұлақ, 178-Үй, н. п. 80, / Алматы қаласы, Жетісу ауданы, ш / а. Айнабұлақ, 9-үй, 2-тармақ, / Алматы қаласы, Медеу ауданы, Сәтбаев көшесі, 2-үй, 4-пәтер, / Алматы қаласы, Медеу ауданы, Төле би көшесі, 24А үй, / Алматы қаласы, Медеу ауданы, Халиуллин көшесі, "Magnum"сауда орталығы, оң қанат, 194 үй, / Алматы қаласы, Медеу ауданы, ш / а. Самал-2, 81-үй, 2-пәтер, / Алматы қаласы, Медеу ауданы, Достық даңғылы, 248-Үй, н. п. 126, / Алматы қаласы, Медеу ауданы, Достық даңғылы, д. 40. / Алматы қаласы, Медеу ауданы, Райымбек даңғылы, 100/108 Үй, н. п. 97, / Алматы қаласы, Түрксіб ауданы, кедей Д. көшесі, "Magnum" супермаркеті, 3 үй, / Алматы қаласы, Түрксіб ауданы, Шолохов көшесі, 4 үй,14 пәтер, / Алматы қаласы, Алмалы ауданы, Абай даңғылы, 141 үй,</t>
  </si>
  <si>
    <t>7523012</t>
  </si>
  <si>
    <t>Алматы қ., Бостандық ауданы, Жароков к-сі, 195 үй</t>
  </si>
  <si>
    <t>7523013</t>
  </si>
  <si>
    <t>Алматы қ., Әуезов ауданы, 7 шағын ауданы, 1 үй, 58 тұрғын емес үй-жай</t>
  </si>
  <si>
    <t>Алматы қ., Әуезов ауданы, 7 шағын ауданы, 1 үй</t>
  </si>
  <si>
    <t>7523014</t>
  </si>
  <si>
    <t xml:space="preserve">Алматы қаласы, Алатау ауданы, Бокеев көшесі, 1а үй,  27 пәтер, </t>
  </si>
  <si>
    <t xml:space="preserve">Алматы қаласы, Алмалы ауданы,  Желтоксан көшесі,  159 үй, 17 пәтер, </t>
  </si>
  <si>
    <t>Алматы қаласы, Жетісу ауданы, Айнабұлақ ықшам ауданы,  9 үй,  60 пәтер</t>
  </si>
  <si>
    <t xml:space="preserve">Алматы қаласы, Алмалы ауданы,  Абылай хан даңғылы,  33 үй, н.п. 2,  /  Алматы қаласы, Жетісу ауданы,  Айнабұлақ ықшам ауданы,  9 үй,  41 пәтер  </t>
  </si>
  <si>
    <t xml:space="preserve">Алматы қаласы, Медеу ауданы, Пушкин көшесі, 41 үй/ Алматы қаласы, Медеу ауданы, Қонаев көшесі, 49/68 Үй, т.е.б. 161 </t>
  </si>
  <si>
    <t xml:space="preserve">Алматы қаласы, Алмалы ауданы, Төле би көшесі,  178 үй,  3 пәтер </t>
  </si>
  <si>
    <t>Алматы қаласы, Алмалы ауданы,  Шевченко көшесі, 119 үй</t>
  </si>
  <si>
    <t xml:space="preserve">Акмола облысы, Көкшетау қаласы, М.Сағдиев көшесі, 35 үй, 1 пәтер </t>
  </si>
  <si>
    <t>Акмола облысы, Бурабай ауданы, Щучинск қаласы, Мұхтар Әуезов көшесі, 31 үй</t>
  </si>
  <si>
    <t>220440017440</t>
  </si>
  <si>
    <t>5923005</t>
  </si>
  <si>
    <t>"Қазына СК" ЖШС</t>
  </si>
  <si>
    <t>"Golden Partners 2013" ЖШС</t>
  </si>
  <si>
    <t>"ABR exchange group" ЖШС</t>
  </si>
  <si>
    <t>"Сервис SCO" ЖШС</t>
  </si>
  <si>
    <t>Маңғыстау облысы, Ақтау қ., 7а шағын аудан, 20 үй, 1 қабат, 4 тұрғын емес үй-жай.</t>
  </si>
  <si>
    <t>230240005996</t>
  </si>
  <si>
    <t>7523015</t>
  </si>
  <si>
    <t>Алматы қаласы, Жетысу ауданы, Айнабулак-4 көшесі, 178 үй,  / Алматы қаласы, Жетысу ауданы, Айнабұлақ-4 ықшам ауданы, 178-үй, 60 пәтер</t>
  </si>
  <si>
    <t xml:space="preserve">Алматы қаласы, Бостандық ауданы, Розыбакиев көшесі, 285А үй, цоколді қабат / Алматы қ., Жетысу ауданы, Айнабұлақ шағын ауданы, 9/3 үй, цокольдык қабат </t>
  </si>
  <si>
    <t>Алматы қ., Розыбакиев көшесі, 388 үй, 196 пәтер</t>
  </si>
  <si>
    <t xml:space="preserve">Алматы қ., Алатау ауданы,  Рыскұлов даңғылы, 103/21 үй, </t>
  </si>
  <si>
    <t>Қызылорда облысы, Қармақшы ауданы, Төретам кенті, Жанқожа батыр көшесі, 34 үй.</t>
  </si>
  <si>
    <t>СҚО, Петропавл қ.,Гоголь к-сі.,31-5</t>
  </si>
  <si>
    <t>СҚО, Петропавл қ, Бөкетов к-сі, 53-31</t>
  </si>
  <si>
    <t xml:space="preserve">Шымкент қ., Қаратау ауд.,  тұрғын үй алабы Сайрам,  Мукуми к., 1/7-үй  </t>
  </si>
  <si>
    <t>Абай облысы, Семей қаласы, Бауыржан Момышұлы көшесі, 35-үй, 2-пәтер</t>
  </si>
  <si>
    <t>Абай облысы, Семей қ, Әсет Найманбаев к., 155-үй, 19 пәтер, 1-қабат</t>
  </si>
  <si>
    <t>"RaM-MaR" ЖШС</t>
  </si>
  <si>
    <t>Астана каласы, Сары Арқа ауданы, Иманова, 4- үй, 1-қабат, 5 т.е.б.</t>
  </si>
  <si>
    <t>Астана қаласы,  Есиль ауданы,  Қонаев көшесі, 29 үй</t>
  </si>
  <si>
    <t>Астана қаласы, Есиль ауданы,  Конаев көшесі, 29/1 үй</t>
  </si>
  <si>
    <t>"Limon-NS" ЖШС</t>
  </si>
  <si>
    <t>"СКВ-АСТАНА" ЖШС</t>
  </si>
  <si>
    <t>"AZ-Валют" ЖШС</t>
  </si>
  <si>
    <t>"Зелёный" ЖШС</t>
  </si>
  <si>
    <t>"Bayliq Finance" ЖШС</t>
  </si>
  <si>
    <t>"ТАН-МАША" ЖШС</t>
  </si>
  <si>
    <t>"Достык" ЖШС</t>
  </si>
  <si>
    <t>"ТРИ А-1" ЖШС</t>
  </si>
  <si>
    <t>"Пайда-2005" ЖШС</t>
  </si>
  <si>
    <t>"КАЗЫНА" ЖШС</t>
  </si>
  <si>
    <t>"I.P.O." ЖШС</t>
  </si>
  <si>
    <t>"Отрар Finance" ЖШС</t>
  </si>
  <si>
    <t>"Exchange Market" ЖШС</t>
  </si>
  <si>
    <t>"CASH-POINT-KZ"</t>
  </si>
  <si>
    <t>"СӘЖДЕ" ЖШС</t>
  </si>
  <si>
    <t>"Алем Exchange" ЖШС</t>
  </si>
  <si>
    <t>"Сарыарка Финанс" ЖШС</t>
  </si>
  <si>
    <t>"ТасКо" ЖШС</t>
  </si>
  <si>
    <t>"Сапа Exchange" ЖШС</t>
  </si>
  <si>
    <t>"Акжол.KZT" ЖШС</t>
  </si>
  <si>
    <t>"ТАЗА АЙЫРБАСТАУ" ЖШС</t>
  </si>
  <si>
    <t>"Eka-R" ЖШС</t>
  </si>
  <si>
    <t>"Сервис-Аст" ЖШС</t>
  </si>
  <si>
    <t>"Галант финанс" ЖШС</t>
  </si>
  <si>
    <t>"Cash trade Astana" ЖШС</t>
  </si>
  <si>
    <t>"Нур-Цезарь" ЖШС</t>
  </si>
  <si>
    <t>"NURALI exchange" ЖШС</t>
  </si>
  <si>
    <t>"TUMAR VIP EXCHANGE" ЖШС</t>
  </si>
  <si>
    <t>"ОСКАР Финанс" ЖШС</t>
  </si>
  <si>
    <t>"Изобилие-Астана" ЖШС</t>
  </si>
  <si>
    <t>"Сарыарка Exchange" ЖШС</t>
  </si>
  <si>
    <t>"KASSYB" ЖШС</t>
  </si>
  <si>
    <t>"Акжол Finance" ЖШС</t>
  </si>
  <si>
    <t>"Cash Exghange" ЖШС</t>
  </si>
  <si>
    <t>"Центр Финанс" ЖШС</t>
  </si>
  <si>
    <t>"Mega exchange" ЖШС</t>
  </si>
  <si>
    <t>"КАЙС валют" ЖШС</t>
  </si>
  <si>
    <t>"DIPLOMAT EXCHANGE" ЖШС</t>
  </si>
  <si>
    <t xml:space="preserve"> "NurlyZhol Exchange" ЖШС</t>
  </si>
  <si>
    <t>"Алем Finance" ЖШС</t>
  </si>
  <si>
    <t>"Eurotrade ltd" ЖШС</t>
  </si>
  <si>
    <t>"Валютка" ЖШС</t>
  </si>
  <si>
    <t>230340003715</t>
  </si>
  <si>
    <t>БҚО,Теректі ауданы, Подстепной а.о., Юбилейное а., Тәуелсіздік көшесі, № 16 үй</t>
  </si>
  <si>
    <t>БҚО,  Байтерек ауданы, Красновский а/м, Самара-Шымкент тас жолы бойында, 196 км.</t>
  </si>
  <si>
    <t>6323007</t>
  </si>
  <si>
    <t>230340021694</t>
  </si>
  <si>
    <t>7123009</t>
  </si>
  <si>
    <t>7523016</t>
  </si>
  <si>
    <t>230640021526</t>
  </si>
  <si>
    <t>Алматы қ., Наурызбай ауданы,  Қалқаман-2 шағын ауданы,  Қадыржанов көшесі, 7 үй</t>
  </si>
  <si>
    <t xml:space="preserve">Алматы қ., Алатау ауданы, Өжет шағын ауданы, Бекболат көшесі, 1 үй  </t>
  </si>
  <si>
    <t>7523017</t>
  </si>
  <si>
    <t>230640038372</t>
  </si>
  <si>
    <t>Алматы қ., Байтұрсынұлы көшесі, 13 үй, 1 пәтер</t>
  </si>
  <si>
    <t xml:space="preserve">Алматы қ., Алмалы ауданы,  Байтұрсынұлы қөшесі/ Гоголь көшесінің қиылысы, 13/118 үй, </t>
  </si>
  <si>
    <t>7523018</t>
  </si>
  <si>
    <t>230440019785</t>
  </si>
  <si>
    <t xml:space="preserve">Алматы қ., Солтүстік айналым көшесі, 23 үй  </t>
  </si>
  <si>
    <t xml:space="preserve">Алматы қ., Жетісу ауданы, Солтүстік айналым көшесі, 23 үй, </t>
  </si>
  <si>
    <t>Акмола облысы, Көкшетау қаласы, М. Ғабдуллин көшесі, 44А құрылыс,  1 қабат</t>
  </si>
  <si>
    <t>Акмола облысы, Бурабай ауданы, Щучинск қаласы, Ғалым Елемесов көшесі, 58 үй</t>
  </si>
  <si>
    <t xml:space="preserve">Акмола облысы, Бурабай ауданы, Щучинск қаласы, Ғалым Елемесов көшесі, 58В үй, </t>
  </si>
  <si>
    <t>230640025407</t>
  </si>
  <si>
    <t>"Дипломат 1" ЖШС</t>
  </si>
  <si>
    <t>Шымкент қ., Абай ауд., Самал-2 ш-а, 2455-үй</t>
  </si>
  <si>
    <t>7923003</t>
  </si>
  <si>
    <t>Шымкент қ., Әл-Фараби ауд.,  Тәуке хан даңғ., 37-үй, 2-п.</t>
  </si>
  <si>
    <t xml:space="preserve">Шымкент қ., Әл-Фараби ауд., Тәуке хан даңғ., 56 А-ғим. </t>
  </si>
  <si>
    <t>1) Жамбыл облысы, Тараз қ., Сүлейменов көшесі, 38 үй, 14 пәтер, / 2) Жамбыл облысы, Тараз қ., Ташкент көшесі, 144, / 3) Жамбыл облысы, Тараз қ., Абай даңғылы, 110, / 4) Жамбыл облысы, Тараз қ., "Ақбұлақ" мөлтек ауданы, 28 үй, 21 пәтер</t>
  </si>
  <si>
    <t>Абай облысы, Семей қаласы, Әсет Найманбаев  көшесі, 155 - үй, 19 пәтер</t>
  </si>
  <si>
    <t>Абай облысы, Семей қаласы, Сұлтанмахмұт Торайғыров  көшесі, 126-үй</t>
  </si>
  <si>
    <t>Абай облысы, Семей қаласы,  Николай Морозов  көшесі, 159-үй</t>
  </si>
  <si>
    <t>Абай облысы, Семей қаласы, Әсет Найманбаев  көшесі, 155, т.е.б. 5а</t>
  </si>
  <si>
    <t>230940019713</t>
  </si>
  <si>
    <t>5923006</t>
  </si>
  <si>
    <t>"RED Лидер" ЖШС</t>
  </si>
  <si>
    <t>"Червонец" ЖШС</t>
  </si>
  <si>
    <t>СҚО, Петропавл қ., Интеранционал к-сі 59</t>
  </si>
  <si>
    <t>150440020098</t>
  </si>
  <si>
    <t>Алматы қаласы, Пушкин көшесі, 41 үй, 123</t>
  </si>
  <si>
    <t xml:space="preserve">Алматы қаласы, Медеу ауданы, Пушкин көшесі, 41 үй </t>
  </si>
  <si>
    <t>7523019</t>
  </si>
  <si>
    <t>"ACT Exchange" ЖШС</t>
  </si>
  <si>
    <t xml:space="preserve">Алматы қаласы, Әуезов ауданы, 9 шағын ауданы, 25 үй </t>
  </si>
  <si>
    <t>Алматы қаласы, Түрксіб ауданы, Майлин көшесі, "Пассажир терминалы" " Алматы қаласы халықаралық әуежайы" АҚ,  1 үй, 1 қабат</t>
  </si>
  <si>
    <t>"Exchange Market 3" ЖШС</t>
  </si>
  <si>
    <t>Астана қ., Алматы ауд., Б. Момышұлы даңғ., 4-үй</t>
  </si>
  <si>
    <t>Астана қ., Есіл ауданы, Д. Қонаев көшесі, 29-үй, 2 ҚСБ</t>
  </si>
  <si>
    <t>Астана қ., Есіл ауданы, Алматы көшесі, 3-үй, Сауран СО, 2 қабат</t>
  </si>
  <si>
    <t>Астана қ., Есіл ауданы, Тұран даңғылы, 24-үй</t>
  </si>
  <si>
    <t>г.Астана, Есіл ауданы, Қабанбай Батыр даңғылы, 18 үй, 6 т.е.б.</t>
  </si>
  <si>
    <t>Астана қ., Мәңгілік Ел Даңғылы, № 19 үй, 6</t>
  </si>
  <si>
    <t>Астана қ., Қабанбай Батыр даңғ., 38/1 үй, 121 пәтер</t>
  </si>
  <si>
    <t>Астана қ., Мәңгілік Ел даңғ., 19/2 үй, т.е.б. 9</t>
  </si>
  <si>
    <t>Астана қ., Сарыарқа ауданы, Амангелді Иманов көшесі, үй 2,  5</t>
  </si>
  <si>
    <t>Астана қ., Сарыарқа ауданы, Амангелді Иманов көшесі, үй 2, НП 5</t>
  </si>
  <si>
    <t>"Generation KZ" ЖШС</t>
  </si>
  <si>
    <t>Астана қ., Есіл ауданы, Достық көш., 9 үй</t>
  </si>
  <si>
    <t xml:space="preserve"> Алматы қаласы, Әуезов ауданы,  10А ықшам ауданы, 12 үй,  18 пәтер / Алматы қ., Медеу ауданы, Құлжа трактісі к-сі, 106 үй, 1 қабат, батыс жағы / Алматы қ., Медеу ауданы, Құлжа трактісі к-сі, 106 үй, 1 қабат, шығыс жағы</t>
  </si>
  <si>
    <t xml:space="preserve"> Алматы қаласы Алмалы ауданы, Қожамқұлов көшесі, №273 ғимарат, 133 тұрғын емес үй-жайы</t>
  </si>
  <si>
    <t xml:space="preserve"> Алматы қаласы, Жетісу-4 ықшам ауданы, 9-үй,</t>
  </si>
  <si>
    <t>"Триллионер" ЖШС</t>
  </si>
  <si>
    <t>г. Алматы қаласы, Жароков көшесі, №203 үй, 1</t>
  </si>
  <si>
    <t>7523020</t>
  </si>
  <si>
    <t>230840009643</t>
  </si>
  <si>
    <t xml:space="preserve">Алматы қаласы, Кабдолов көшесі, 1/4 үй </t>
  </si>
  <si>
    <t>Алматы қ., Әуезов ауданы, Қабдолов к-сі, 1/4 ғимарат, с желісі, 7 үй</t>
  </si>
  <si>
    <t>"H&amp;K Батыс" ЖШС</t>
  </si>
  <si>
    <t>1) Жамбыл облысы, Тараз қ., Абай даңғылы, № 147 үй, №2 пәтер, / 2) Жамбыл облысы, Тараз қ., Мирзоян көшесі, 3 үй</t>
  </si>
  <si>
    <t>1) Жамбыл облысы, Қордай ауданы, Қордай ауылы, Жібек Жолы көшесі, 268 үй, / 2) Жамбыл облысы, Қордай ауданы, Қордай ауылы, Жібек Жолы көшесі, 78 а үй</t>
  </si>
  <si>
    <t>"Триумф-1" ЖШС</t>
  </si>
  <si>
    <t>"АЖИО" ЖШС</t>
  </si>
  <si>
    <t>"Обмен Плюс" ЖШС</t>
  </si>
  <si>
    <t>"Пайда-S" ЖШС</t>
  </si>
  <si>
    <t>"АЗИЯ" ЖШС</t>
  </si>
  <si>
    <t>"КДВ+" ЖШС</t>
  </si>
  <si>
    <t>"KM Excнange" ЖШС</t>
  </si>
  <si>
    <t>"Валютинсайт" ЖШС</t>
  </si>
  <si>
    <t>"Лиана" ЖШС</t>
  </si>
  <si>
    <t>"КДМ" ЖШС</t>
  </si>
  <si>
    <t>4323002</t>
  </si>
  <si>
    <t>131040001165</t>
  </si>
  <si>
    <t>121503 Қызылорда облысы, Қармақшы ауданы, Төретам кенті, Жанқожа батыр көшесі, 43 үй.</t>
  </si>
  <si>
    <t xml:space="preserve">Қызылорда облысы, Байқоңыр қ., Заводская тұйығы 2, Орталық әмбебап нарығы (павильон №113, 1 сауда аймағы) </t>
  </si>
  <si>
    <t>"Динара - плюс" ЖШС</t>
  </si>
  <si>
    <t>"Money Corp" ЖШС</t>
  </si>
  <si>
    <t>"Жітіқара-Лидер" ЖШС</t>
  </si>
  <si>
    <t>"Фирма Азамат " ЖШС</t>
  </si>
  <si>
    <t>1) Павлодар облысы, Павлодар қаласы,  Естай көшесі, 77-үй; / 2) Павлодар облысы, Павлодар қаласы,  Академик Сәтбаев көшесі, 55; / 3) Павлодар облысы, Павлодар қаласы, Лермонтов көшесі, 84-үй, 71А-т.е.ү.ж.</t>
  </si>
  <si>
    <t xml:space="preserve"> "Ризаев-Валют" ЖШС</t>
  </si>
  <si>
    <t xml:space="preserve"> "Сауыт-Бакыт" ЖШС</t>
  </si>
  <si>
    <t>"Сапа Exchange №1" ЖШС</t>
  </si>
  <si>
    <t>Астана қ., Есіл ауданы,  Е 475 көшесі, 13 үй</t>
  </si>
  <si>
    <t>Астана қ., Есіл ауданы, Мәңгілік Ел даңғ., 40 үй, т.е.б. 34</t>
  </si>
  <si>
    <t xml:space="preserve">Алматы қаласы, Бостандық ауданы, Розыбакиев көшесі, 166/1-үй /  Алматы қаласы, Бостандық ауданы, Әл-Фарабі даңғылы, 65 үй, </t>
  </si>
  <si>
    <t>7523021</t>
  </si>
  <si>
    <t>231040038501</t>
  </si>
  <si>
    <t>Алматы қаласы, Бостандық ауданы, Мельникайте көшесі, 28 үй, 2 а пәтер</t>
  </si>
  <si>
    <t xml:space="preserve">Алматы қаласы, Бостандық ауданы, Мельникайте көшесі, 28 үй, </t>
  </si>
  <si>
    <t>Алматы қаласы, Жетісу ауданы, Солтүстік айналым көшесі,  7 үй / Алматы қ.. Алмалы ауданы,  Абылай хан даңғылы,  62 үй, 2 қабат /Алматы қаласы, Медеу ауданы, Самал-2 шағын ауданы, 53-үй</t>
  </si>
  <si>
    <t>Алматы қаласы, Алмалы ауданы, Абылай хан даңғылы,  27 үй,  40 пәтер,   /  Алматы қаласы, Медеу ауданы,  Достық даңғылы,  49/76 үй,  35 кеңсе</t>
  </si>
  <si>
    <t>1923001</t>
  </si>
  <si>
    <t>"ОП SENIM" ЖШС</t>
  </si>
  <si>
    <t>230940011591</t>
  </si>
  <si>
    <t xml:space="preserve">Алматы облысы, Карасай ауданы, Іргелі а.,  Алматы Бішкек тас жолы, №686 үй, 
</t>
  </si>
  <si>
    <t>1) Жамбыл облысы, Қордай ауданы, Қордай ауылы, Жібек Жолы көшесі,  179 "А" үй / 2) Жамбыл облысы, Қордай ауданы, Қордай ауылы, Жібек Жолы көшесі,  193</t>
  </si>
  <si>
    <t>"Еxchange Market 2" ЖШС (ескі атауы Елорда-Финанс)</t>
  </si>
  <si>
    <t xml:space="preserve">"Алмасу- Exchange" ЖШС </t>
  </si>
  <si>
    <t>"Рублёвка и К" ЖШС</t>
  </si>
  <si>
    <t>"АБДОЛЛА-ИМАНГАЛИ" ЖШС</t>
  </si>
  <si>
    <t>"West money" ЖШС</t>
  </si>
  <si>
    <t>3924001</t>
  </si>
  <si>
    <t>"Алмаз KST" ЖШС</t>
  </si>
  <si>
    <t>230840036195</t>
  </si>
  <si>
    <t>110000, ҚР,Қостанай облысы, Қостанай қ. А.П.Чехов көш., №125 үй, 51 ҚСЖ</t>
  </si>
  <si>
    <t>Қостанай облысы, Қостанай қ. А.П.Чехов көш., №125 үй, 51 ҚСЖ</t>
  </si>
  <si>
    <t>"Қазақстан Республикасының Ұлттық Банкі" РММ Түркістан филиалы</t>
  </si>
  <si>
    <t>"Қазақстан Республикасының Ұлттық Банкі" РММ Орталық филиалы</t>
  </si>
  <si>
    <t>"Ecash 3" ЖШС</t>
  </si>
  <si>
    <t>Астана қ., Нұра ауданы, Тұран даңғ., 37 ғимарат</t>
  </si>
  <si>
    <t>Қайтарылған</t>
  </si>
  <si>
    <t>4720001/4720001</t>
  </si>
  <si>
    <t>Қолма-қол шетел валютасымен айырбастау операцияларына лицензия</t>
  </si>
  <si>
    <t xml:space="preserve">Қолма-қол шетел валютасымен айырбастау операцияларына арналған лицензия </t>
  </si>
  <si>
    <t>Қолма-қол шетел валютасымен айырбастау операцияларын жүзеге асыру</t>
  </si>
  <si>
    <t xml:space="preserve">Қолма-қол шетел валютасымен айырбастау операцияларына арналған лицензияға қосымша </t>
  </si>
  <si>
    <t xml:space="preserve">ҚР, Шығыс Қазақстан облысы, Өскемен қ., Антон Чехов к., 56-үй </t>
  </si>
  <si>
    <t>ҚР, Шығыс Қазақстан облысы, Өскемен қ., Қабанбай батыр к., 140-үй, 1 қабат</t>
  </si>
  <si>
    <t>"Қазақстан Республикасының Ұлттық Банкі" РММ Шығыс Қазақстан филиалы</t>
  </si>
  <si>
    <t>"Қазақстан Республикасының Ұлттық Банкі" РММ Манғыстау филиалы</t>
  </si>
  <si>
    <t xml:space="preserve">"Қазақстан Республикасы Ұлттық Банкі" РММ Орталық филиалы </t>
  </si>
  <si>
    <t xml:space="preserve">"Қазақстан Республикасы Ұлттық Банкі" РММ Шымкент филиалы </t>
  </si>
  <si>
    <t>Ақпан айында берілген лицензия қосымшалары</t>
  </si>
  <si>
    <t>7124002/7124002</t>
  </si>
  <si>
    <t>Астана қ., Есіл ауданы, Сауран көшесі, 7-үй</t>
  </si>
  <si>
    <t>7120035/7124003</t>
  </si>
  <si>
    <t>Астана қаласы, Есіл ауданы, Мәңгілік Ел даңғылы, 36-үй, 67 т.е.б.</t>
  </si>
  <si>
    <t>7120030/7124004</t>
  </si>
  <si>
    <t>Астана қ., Нұра ауданы, Тұран даңғылы, 34а-үй , 12 т.е.б.</t>
  </si>
  <si>
    <t>7124003/7124005</t>
  </si>
  <si>
    <t>Астана қ., Нұра ауданы, Тұран даңғылы, 22-үй , 3 т.е.б.</t>
  </si>
  <si>
    <t>Астана қаласы, Есіл ауданы, Мәңгілік Ел даңғылы, 35 ғимарат, 16 т.е.б.</t>
  </si>
  <si>
    <t>7121005/7121007</t>
  </si>
  <si>
    <t>Ақпан айында қайтарылған лицензияға қосымшалары</t>
  </si>
  <si>
    <t>"Profit-Пайда" ЖШС</t>
  </si>
  <si>
    <t>"GS-EXCHANGE" ЖШС</t>
  </si>
  <si>
    <t>Астана қ., Есіл ауданы, Қ. Тастанбеков к., 33 ғимарат</t>
  </si>
  <si>
    <t>Астана қ., Есіл ауданы, Сауран к., 7-үй</t>
  </si>
  <si>
    <t>Ақпан айындағы берілген лицензиялар</t>
  </si>
  <si>
    <t>Ақпан айында қайтарылған лицензиялар</t>
  </si>
  <si>
    <t>1)Астана, Сарыарка ауданы, Республика даңғылы, 21-үй;                                                                                                     2) Астана қаласы, Сарыарка ауданы, Республика даңғылы, 21-үй, ВП-1;</t>
  </si>
  <si>
    <t xml:space="preserve"> Астана қаласы, Сарыарқа ауданы, Республика даңғылы, 1-үй, 1 пәтер</t>
  </si>
  <si>
    <t xml:space="preserve">1)Астана қаласы, Сарыарқа ауданы, Гете көшесі, 3/2-үә,1 қабат                                                                                    2)Астана қаласы, Сарыарқа ауданы,  Бейбитшилик көшесі,  45 үй </t>
  </si>
  <si>
    <t xml:space="preserve">Астана каласы, Сарыарқа ауданы, Иманова, 4- үй, 1-қабат, 5 т.е.б.            </t>
  </si>
  <si>
    <t xml:space="preserve"> "Nur-AkFinance" ЖШС</t>
  </si>
  <si>
    <t xml:space="preserve"> Алматы қаласы, Бостандық ауданы, Әуезов көшесі,  169 үй, 15 кеңсе</t>
  </si>
  <si>
    <t xml:space="preserve">Алматы қаласы, Алатау ауданы, Солтүстік айналым көшесі, 118/3 үй, </t>
  </si>
  <si>
    <t xml:space="preserve"> Алматы қаласы, Алмалы ауданы,  Желтоқсан көшесі,  134 үй</t>
  </si>
  <si>
    <t xml:space="preserve"> Алматы қаласы, Алмалы ауданы, Васнецов көшесі, 27/92 үй, / Алматы қаласы, Алмалы ауданы, Сейфуллин даңғылы, 470/105-үй</t>
  </si>
  <si>
    <t xml:space="preserve">Алматы қаласы, Алатау ауданы, Солтүстік айналым көшесі, 58/2 үй / Алматы қаласы, Алатау ауданы, Шапағат шағынауданы, Головацкий көшесі, "Ақ-бұлақ-1" Сауда кешені, №15а орын, 41 үй, /  Алматы қаласы, Түрксіб ауданы, Майлин көшесі, 79 үй </t>
  </si>
  <si>
    <t xml:space="preserve"> Алматы қаласы, Медеу ауданы, Достық даңғылы, "Қазақстан" қонақ үйі,  52 үй </t>
  </si>
  <si>
    <t xml:space="preserve"> Алматы қаласы, Алмалы ауданы, Абылай хан даңғылы,  131/1 үй,  /  Алматы қаласы, Алмалы ауданы, Сейфуллин даңғылы, 526 үй </t>
  </si>
  <si>
    <t xml:space="preserve">  Алматы қаласы, Медеу ауданы,  Жібек Жолы көшесі,  55 үй</t>
  </si>
  <si>
    <t xml:space="preserve"> Алматы қаласы, Медеу ауданы, Жібек Жолы көшесі,  51/1 үй</t>
  </si>
  <si>
    <t xml:space="preserve"> Алматы қаласы, Алмалы ауданы, Сейфуллин даңғылы,  518 үй,  7 пәтер, </t>
  </si>
  <si>
    <t xml:space="preserve"> Алматы қаласы, Алмалы ауданы,  Төле би көшесі,  160 үй </t>
  </si>
  <si>
    <t>7524001</t>
  </si>
  <si>
    <t>231040034469</t>
  </si>
  <si>
    <t>Алматы қаласы, Ақбұлақ шағын ауданы, Чуланов көшесі, 127 үй, 14 пәтер</t>
  </si>
  <si>
    <t xml:space="preserve">Алматы қаласы, Бостандық ауданы, Әуезов көшесі, 108 үй,  7 пәтер, </t>
  </si>
  <si>
    <t>7524002</t>
  </si>
  <si>
    <t>231240017952</t>
  </si>
  <si>
    <t>Алматы қаласы, Достық даңғылы, Рабат көшесі, 44 үй</t>
  </si>
  <si>
    <t>Алматы қаласы, Бостандық ауданы, Сәтбаев көшесі, 44 үй, 6 пәтер</t>
  </si>
  <si>
    <t>7524003</t>
  </si>
  <si>
    <t>231140005559</t>
  </si>
  <si>
    <t>Алматы қаласы, Алмалы ауданы, Шевченко көшесі, 96 үй, 328 тұрғын емес үй-жай</t>
  </si>
  <si>
    <t>Алматы қаласы, Алмалы ауданы, Шевченко көшесі, 96 үй</t>
  </si>
  <si>
    <t>7524004</t>
  </si>
  <si>
    <t>231140035580</t>
  </si>
  <si>
    <t>Алматы қаласы, Бостандық ауданы, Әуезов көшесі, 179 үй</t>
  </si>
  <si>
    <t>7524005</t>
  </si>
  <si>
    <t>231040027566</t>
  </si>
  <si>
    <t>Алматы қаласы, Қарасу шағын ауданы,  Шаяхметов көшесі, 143 үй</t>
  </si>
  <si>
    <t>Алматы қаласы, Алатау ауданы, Солтүстік айналым көшесі, 118/6 үй</t>
  </si>
  <si>
    <t>"ОП КАПУСТА"  ЖШС</t>
  </si>
  <si>
    <t>"АЛЬТАИР-ЭКСЧЕЙНДЖ"  ЖШС</t>
  </si>
  <si>
    <t>"Бірінші Exchange"  ЖШС</t>
  </si>
  <si>
    <t>"Bastau Exchange"  ЖШС</t>
  </si>
  <si>
    <t>"SEICOM"  ЖШС</t>
  </si>
  <si>
    <t>"СиГ Exchange"  ЖШС</t>
  </si>
  <si>
    <t>"Almaz Ali Exchange"  ЖШС</t>
  </si>
  <si>
    <t>"MKB group"  ЖШС</t>
  </si>
  <si>
    <t>"Триллионер"  ЖШС</t>
  </si>
  <si>
    <t xml:space="preserve">"OMEGA-Kaz"  ЖШС </t>
  </si>
  <si>
    <t>"Лидер Эксчейндж"  ЖШС</t>
  </si>
  <si>
    <t xml:space="preserve">"AXE exchange"  ЖШС </t>
  </si>
  <si>
    <t xml:space="preserve">"Димак Омар-Али"  ЖШС </t>
  </si>
  <si>
    <t xml:space="preserve">"МиК ОП"  ЖШС </t>
  </si>
  <si>
    <t xml:space="preserve">"Alem Exchange KZ"  ЖШС </t>
  </si>
  <si>
    <t xml:space="preserve">"Mega-ex (Мега-экс)"  ЖШС </t>
  </si>
  <si>
    <t xml:space="preserve">"DADO-Exchange"  ЖШС </t>
  </si>
  <si>
    <t>"S&amp;S Қазына"  ЖШС</t>
  </si>
  <si>
    <t>"Barakat Exchange"  ЖШС</t>
  </si>
  <si>
    <t>"Ayla Exchange"  ЖШС</t>
  </si>
  <si>
    <t>"Calisterra"  ЖШС</t>
  </si>
  <si>
    <t>"Ecash 2"  ЖШС</t>
  </si>
  <si>
    <t>"Sauran Exch"  ЖШС</t>
  </si>
  <si>
    <t>"Amir-Abu-Ali group"  ЖШС</t>
  </si>
  <si>
    <t xml:space="preserve">Алматы қаласы , Әуезов ауданы,  Ақсай-2 ықшам ауданы,  52Б үй </t>
  </si>
  <si>
    <t xml:space="preserve">"Қазақстан Республикасы Ұлттық Банкі" РММ Алматы қалалық филиалы </t>
  </si>
  <si>
    <t>"Қазақстан Республикасының Ұлттық Банкі" РММ Алматы қалалық филиалы</t>
  </si>
  <si>
    <t>"ОП RX" ЖШС</t>
  </si>
  <si>
    <t>"Alliance Exchange" ЖШС</t>
  </si>
  <si>
    <t>"ОП PRESTIGE" ЖШС</t>
  </si>
  <si>
    <t>"L-CHANGE" ЖШС</t>
  </si>
  <si>
    <t>"Amir-Abu-Ali group" ЖШС</t>
  </si>
  <si>
    <t>970440000272</t>
  </si>
  <si>
    <t>7521026</t>
  </si>
  <si>
    <t>Қайтарылды</t>
  </si>
  <si>
    <t>"CAR" ЖШС</t>
  </si>
  <si>
    <t>031240001330</t>
  </si>
  <si>
    <t>Алматы қаласы, Алатау ауданы, Солтүстік айналым көшесі, 58/2 үй</t>
  </si>
  <si>
    <t>7521020/7524003</t>
  </si>
  <si>
    <t>7524005/7524006</t>
  </si>
  <si>
    <t>7524001/7524001</t>
  </si>
  <si>
    <t>7524003/7524004</t>
  </si>
  <si>
    <t>7524004/7524005</t>
  </si>
  <si>
    <t>7524002/7524002</t>
  </si>
  <si>
    <t xml:space="preserve"> "Мерей - Exchange" ЖШС</t>
  </si>
  <si>
    <t xml:space="preserve"> "ОП RX" ЖШС</t>
  </si>
  <si>
    <t>140640014891</t>
  </si>
  <si>
    <t>Алматы қаласы, Алмалы ауданы, Клочков көшесі, 24 үй,  53 пәтер</t>
  </si>
  <si>
    <t>7520021/7520025</t>
  </si>
  <si>
    <t>160240002123</t>
  </si>
  <si>
    <t>Алматы қаласы, Медеу ауданы , Сәтбаев к-сі, 2-үй,</t>
  </si>
  <si>
    <t>7521013/7523015</t>
  </si>
  <si>
    <t xml:space="preserve">Алматы қаласы, Алатау ауданы, Солтүстік айналым көшесі, 18 км, </t>
  </si>
  <si>
    <t>7521026/7521035</t>
  </si>
  <si>
    <t>"Эко Старт" ЖШС</t>
  </si>
  <si>
    <t>7523019/7523033</t>
  </si>
  <si>
    <t>"Слэнг" ЖШС</t>
  </si>
  <si>
    <t>Алматы облысы, Еңбекшіқазақ ауданы, Есік қаласы, Әуезов көшесі, 69"В" үй</t>
  </si>
  <si>
    <t>Әрекет етеді</t>
  </si>
  <si>
    <t>"Снегирев және компания" Айырбастау пункті" ЖШС</t>
  </si>
  <si>
    <t>"ИРБИС" Айырбастау пункті" ЖШС</t>
  </si>
  <si>
    <t>"Қазақстан Республикасының Ұлттық Банкі" РММ Атырау филиалы</t>
  </si>
  <si>
    <t>Атырау облысы, Атырау қаласы, Әбілқайыр хан даңғылы, №74/1</t>
  </si>
  <si>
    <t>Атырау облысы, Атырау қаласы, Махамбет Өтемісұлы көшесі, 101 үй</t>
  </si>
  <si>
    <t>2322001/2322001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</si>
  <si>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Атырау облысы, Құрманғазы ауданы, Бөкейхан селосы, Ыбырай Алтынсарин көшесі, 181 үй</t>
  </si>
  <si>
    <t>"Қазақстан Республикасының Ұлттық Банкі" РММ Батыс Қазақстан филиалы</t>
  </si>
  <si>
    <t>"Сафия плюс"ЖШС</t>
  </si>
  <si>
    <t xml:space="preserve">  БҚО, Орал қ, Орал қ., 4 Шағын ауданы, № 10 үй, 152 </t>
  </si>
  <si>
    <t xml:space="preserve">  БҚО, Орал қ,Шолохов көшесі,  35 үй</t>
  </si>
  <si>
    <t>2722003/2722004</t>
  </si>
  <si>
    <t>Қайта ресiмделген</t>
  </si>
  <si>
    <t>БҚО, Орал қаласы, Абай даңғылы, 39 үй, 13 т.е.б</t>
  </si>
  <si>
    <t>1) Жамбыл облысы, Тараз қ., Абай көшесі, 141 "Б", / 2) Жамбыл облысы, Тараз қ., Төле би көшесі, 56 үй, 20 пәтер, / 3) Жамбыл облысы, Тараз қ., "Самал" мөлтек ауданы, 24 үй, тұрғын емес үй-жай 47</t>
  </si>
  <si>
    <t>1) Жамбыл облысы, Қордай ауданы, Қордай ауылы, Жібек Жолы көшесі, 256 үй, / 2) Жамбыл облысы, Қордай ауданы, Қордай ауылы, Жібек Жолы көшесі, 257 үй</t>
  </si>
  <si>
    <t>Жамбыл облысы, Тараз қаласы, Төле би даңғылы, 18 "А" үй</t>
  </si>
  <si>
    <t xml:space="preserve">1) Қостанай облысы, Рудный қ., П. Корчагин көш., 92 үй, № 38 т.е.б.                                                                                             2) Қостанай облысы, Қостанай қ., Абай даңғылы, 164 үй, «Золото Москвы» дүкені, 1 қабат </t>
  </si>
  <si>
    <t>1) Қостанай облысы, Қостанай қ., Воинов интернационалистов көш.і, 12 үй                                                             2)Қостанай облысы, Қостанай қ., Ы.Алтынсарин көш., 119 үй, 3 т.е.б.,1 қабат</t>
  </si>
  <si>
    <t>4323002/4323002</t>
  </si>
  <si>
    <t>Ақпан айында қайта басталған лицензия қосымшалары</t>
  </si>
  <si>
    <t xml:space="preserve">"Қазақстан Республикасы Ұлттық Банкі" РММ Қызылорда филиалы </t>
  </si>
  <si>
    <t>Маңғыстау облысы, Ақтау қ., 7а шағын аудан, 20 үй, 1 қабат,  4 тұрғын емес үй-жай.</t>
  </si>
  <si>
    <t>"Gold exchange 2020" ЖШС</t>
  </si>
  <si>
    <t xml:space="preserve">Ақтау қ., 14 шағын аудан,  58 үй. </t>
  </si>
  <si>
    <t xml:space="preserve">Ақтау қ., 14 шағын аудан,  1 үй. </t>
  </si>
  <si>
    <t>1) Маңғыстау облысы, Ақтау қ, 27 шағын аудан, "Бәйтерек" СО; / 2) Маңғыстау облысы, Ақтау қ., 6 шағын аудан, 36 үй, 26 пәтер.</t>
  </si>
  <si>
    <t>6122001/6122002</t>
  </si>
  <si>
    <t>Қайта рәсімделген</t>
  </si>
  <si>
    <t>1) Түркістан облысы, Жетісай ауданы, Жетісай қаласы,  Әуезов көшесі, н/с.                                                                                                                        2) Түркістан облысы, Жетісай ауданы, Жетісай қаласы,  Әуезов көшесі, н/з.                                                                                                        3) Түркістан облысы, Жетісай ауданы, Жетісай қаласы,  Әуезов көшесі, 63а                                                                                                                                                                                                                 4) Түркістан облысы, Сарыағаш ауданы, Жібек жолы ауылы, Ақбердиев көшесі, 3 үй;                                                                                     5) Түркістан облысы, Сарыағаш ауданы, Жібек жолы ауылы, Акбердиев көшесі, 20.</t>
  </si>
  <si>
    <t>1) Павлодар облысы, Павлодар қаласы,  Лермонтов көшесі, 82-үй; / 2) Павлодар облысы, Павлодар қаласы, Привокзальная алаңы, 1-үй; / 3) Павлодар облысы, Павлодар қаласы, Толстой көшесі, 84-үй, 1-т.е.ү.ж.; / 4) Павлодар облысы, Ақсу қаласы, Астана көшесі, 28-үй; / 5) Павлодар облысы, Екібастұз қаласы,  Мәшһүр Жүсіп көшесі, 85-үй, 47-т.е.ү.ж.</t>
  </si>
  <si>
    <t>1) Павлодар облысы, Екібастұз қаласы, Мәшһүр Жүсіп көшесі, 68 а-үй; / 2) Павлодар облысы, Екібастұз қаласы, Мұхтар Әуезов көшесі, 49/1-үй</t>
  </si>
  <si>
    <t>"Валюта SK" ЖШС</t>
  </si>
  <si>
    <t>"Cent'ральный -1" ЖШС</t>
  </si>
  <si>
    <t>"Элегант-1" ЖШС</t>
  </si>
  <si>
    <t>"Джим-Джем" ЖШС</t>
  </si>
  <si>
    <t>"Қазақстан Республикасы Ұлттық Банкі" РММ Шығыс Қазақстан филиалы</t>
  </si>
  <si>
    <t>ҚР, Шығыс Қазақстан облысы, Өскемен қ., Антон Чехов к., 56-үй</t>
  </si>
  <si>
    <t>231140010248</t>
  </si>
  <si>
    <t>ҚР, Шығыс Қазақстан облысы, Өскемен қ., Қабанбай батыр к., үй № 140 ғимарат</t>
  </si>
  <si>
    <t>6324002</t>
  </si>
  <si>
    <t>231240013523</t>
  </si>
  <si>
    <t>ҚР, Шығыс Қазақстан облысы, Өскемен қ., Антон Чехов к., 52 ғимарат</t>
  </si>
  <si>
    <t>ҚР, Шығыс Қазақстан облысы, Өскемен қ., Антон Чехов к., 52-үй, 1 қабат</t>
  </si>
  <si>
    <t>6324003</t>
  </si>
  <si>
    <t>231240015609</t>
  </si>
  <si>
    <t>ҚР, Шығыс Қазақстан облысы, Өскемен қ., Антон Чехов к., 
№ 43-үй</t>
  </si>
  <si>
    <t>ҚР, Шығыс Қазақстан облысы, Өскемен қ., Антон Чехов к., 43-үй, 1 қабат</t>
  </si>
  <si>
    <t>6324001</t>
  </si>
  <si>
    <t>"Еуразия Курсы" ЖШС</t>
  </si>
  <si>
    <t>"Миллиардер Групп" ЖШС</t>
  </si>
  <si>
    <t>"Бриллиант ГК" ЖШС</t>
  </si>
  <si>
    <t>6324002/6324001</t>
  </si>
  <si>
    <t>6324003/6324001</t>
  </si>
  <si>
    <t>"Бриллиант ГK" ЖШС</t>
  </si>
  <si>
    <t>ҚР, Шығыс Қазақстан облысы, Өскемен қ., Антон Чехов к., № 43-үй</t>
  </si>
  <si>
    <t>6324001/6324001</t>
  </si>
  <si>
    <t xml:space="preserve">"Қазақстан Республикасы Ұлттық Банкі" РММ Шығыс Қазақстан филиалы </t>
  </si>
  <si>
    <t>6321007/6321001</t>
  </si>
  <si>
    <t xml:space="preserve">ҚР, Шығыс Қазақстан облысы, Өскемен қ., Антон Чехов к., 56-үй, 1 қабат </t>
  </si>
  <si>
    <t xml:space="preserve"> "Болат" ЖШС</t>
  </si>
  <si>
    <t xml:space="preserve"> Шымкент қ., Әл-Фараби ауд., Тауке хан даңғ., 62-үй, 2 т.е.ж.</t>
  </si>
  <si>
    <t>Шымкент қ., Әл-Фараби ауд., Республика даңғ., 41-үй, 1-п. / Шымкент қ., Рысқұлов көш., 161 , «Самал» базары</t>
  </si>
  <si>
    <t>7924001</t>
  </si>
  <si>
    <t>230940020281</t>
  </si>
  <si>
    <t>Шымкент қ.,
Ынтымақ Шағын ауданы Бақбаев көшесі, № 51/3 үй</t>
  </si>
  <si>
    <t>Шымкент қ., Ынтымақ Шағын ауданы Бақбаев көшесі, № 51/3 үй</t>
  </si>
  <si>
    <t>"FLY Exchange" ЖШС</t>
  </si>
  <si>
    <t>"Қазақстан Республикасы Ұлттық Банкі" РММ Шымкент филиалы</t>
  </si>
  <si>
    <t>09.02.2024</t>
  </si>
  <si>
    <t>7924001/7924001</t>
  </si>
  <si>
    <t>"L-CHANGE"  ЖШС</t>
  </si>
  <si>
    <t>"ОП RX"  ЖШС</t>
  </si>
  <si>
    <t>"Alliance Exchange"  ЖШС</t>
  </si>
  <si>
    <t>"ACT Exchange"  ЖШС</t>
  </si>
  <si>
    <t>"Ер Шах KZ"  ЖШС</t>
  </si>
  <si>
    <t>"K7 Exchange"  ЖШС</t>
  </si>
  <si>
    <t>"Nomads Exchange"  ЖШС</t>
  </si>
  <si>
    <t>"Семсер Капитал"  ЖШС</t>
  </si>
  <si>
    <t>"Cash Back"  ЖШС</t>
  </si>
  <si>
    <t>"Bars exchange"  ЖШС</t>
  </si>
  <si>
    <t>"Tenge 365"  ЖШС</t>
  </si>
  <si>
    <t>"Valuta exchang"  ЖШС</t>
  </si>
  <si>
    <t>"ARAI Cash Market"  ЖШС</t>
  </si>
  <si>
    <t>"ECASH"  ЖШС</t>
  </si>
  <si>
    <t>"CASHBANK"  ЖШС</t>
  </si>
  <si>
    <t>"Yard Exchange"  ЖШС</t>
  </si>
  <si>
    <t>"Cashier-PRO"  ЖШС</t>
  </si>
  <si>
    <t>"Alfa Exchange"  ЖШС</t>
  </si>
  <si>
    <t xml:space="preserve">"1 KURS.KZ"  ЖШС </t>
  </si>
  <si>
    <t xml:space="preserve">"ABK-FINANCE"  ЖШС </t>
  </si>
  <si>
    <t xml:space="preserve">"ОП Москва"  ЖШС </t>
  </si>
  <si>
    <t xml:space="preserve">"SAN Exchange"  ЖШС </t>
  </si>
  <si>
    <t xml:space="preserve">"MusAli"  ЖШС </t>
  </si>
  <si>
    <t>"GRAND" EXCHANGE"  ЖШС</t>
  </si>
  <si>
    <t xml:space="preserve">"СиК"  ЖШС </t>
  </si>
  <si>
    <t xml:space="preserve">"Шемико"  ЖШС </t>
  </si>
  <si>
    <t xml:space="preserve">"Обменный пункт "Капитал"  ЖШС </t>
  </si>
  <si>
    <t>"ARNUR EXCHANGE"  ЖШС</t>
  </si>
  <si>
    <t xml:space="preserve">"Арсенал - Exchange"  ЖШС </t>
  </si>
  <si>
    <t xml:space="preserve">"Албан Эксчейндж"  ЖШС </t>
  </si>
  <si>
    <t>"Global exchange"  ЖШС</t>
  </si>
  <si>
    <t xml:space="preserve">"Каджан"  ЖШС </t>
  </si>
  <si>
    <t xml:space="preserve">"Джама Эксчейндж"  ЖШС </t>
  </si>
  <si>
    <t xml:space="preserve">"Мерей - Exchange"  ЖШС </t>
  </si>
  <si>
    <t xml:space="preserve">"ХАН ЭКСЧЕЙНДЖ"  ЖШС </t>
  </si>
  <si>
    <t xml:space="preserve">"АТМ, ЛТД"  ЖШС </t>
  </si>
  <si>
    <t xml:space="preserve">"Астана Exchange"  ЖШС </t>
  </si>
  <si>
    <t xml:space="preserve">"Лимон Эксчейндж"  ЖШС </t>
  </si>
  <si>
    <t xml:space="preserve">"Курс Алматы"  ЖШС </t>
  </si>
  <si>
    <t xml:space="preserve">"Stilo Exchange"  ЖШС </t>
  </si>
  <si>
    <t xml:space="preserve">"Обменный пункт "Мер-Нур"  ЖШС </t>
  </si>
  <si>
    <t xml:space="preserve">"Обменный пункт "РВ"  ЖШС </t>
  </si>
  <si>
    <t>"Чингис-Алматы"  ЖШС</t>
  </si>
  <si>
    <t>"Ершын"  ЖШС</t>
  </si>
  <si>
    <t>"TREND exchange"  ЖШС</t>
  </si>
  <si>
    <t xml:space="preserve">"Таур Exchange"  ЖШС </t>
  </si>
  <si>
    <t>"ОП ЗАМАН"  ЖШС</t>
  </si>
  <si>
    <t xml:space="preserve">"ФЕНИКО"  ЖШС </t>
  </si>
  <si>
    <t xml:space="preserve">"MIRVAN LTD"  ЖШС </t>
  </si>
  <si>
    <t>1) Ақтөбе облысы, Ақтөбе қаласы, Әбілқайыр хан даңғылы, 64/1 үй, 47- пәтер  2) Ақтөбе облысы, Ақтөбе қаласы, Астана ауданы, Әбілқайыр хан даңғылы, 70-үй, 1-пәтер</t>
  </si>
  <si>
    <t xml:space="preserve">1) Ақтөбе облысы, Ақтөбе қаласы, Әбілқайыр хан даңғылы, 79-үй, 73-пәтер  2) Ақтөбе облысы, Ақтөбе қаласы, Бөкенбай батыр көшесі, 44-ғимарат, 2-қабат  </t>
  </si>
  <si>
    <t>1) Ақтөбе облысы, Ақтөбе қаласы, Әбілқайыр хан даңғылы, 64-үй, 37-пәтер, / 2) Ақтөбе облысы, Ақтөбе қаласы, Әбілқайыр хан даңғылы, 79-үй, 3-пәтер; / 3) Алматы қаласы, Алмалы ауданы, Сейфуллин көшесі, 565-үй</t>
  </si>
  <si>
    <t>Шығыс Қазақстан облысы,  Өскемен қ., Қазақстан, 64-үй, «Цветочник» дүкені</t>
  </si>
  <si>
    <t>Шығыс Қазақстан облысы, Өскемен қ., Әуезов даңғ., 13-үй, «Ауэзовский» дүкені</t>
  </si>
  <si>
    <t>ҚР, ШҚО, Өскемен қ., Нұрсұлтан Назарбаев даңғ., 29-үй, 64-т.е.ү.</t>
  </si>
  <si>
    <t>ҚР, ШҚО, Өскемен қ., Нұрсұлтан Назарбаев даңғ., 3-үй, 123-т.е.ү.</t>
  </si>
  <si>
    <t>ТОО</t>
  </si>
  <si>
    <t>ҚР, ШҚО, Өскемен қ., Антон Чехов к., № 43-үй</t>
  </si>
  <si>
    <t>Шығыс Қазақстан облысы, Өскемен қ., Антон Чехов к., 43-үй, 1 қабат</t>
  </si>
  <si>
    <t xml:space="preserve">ҚР, ШҚО, Өскемен қ., Қабанбай батыр к., ғимарат № 140-үй </t>
  </si>
  <si>
    <t>Шығыс Қазақстан облысы, Өскемен қ., Қабанбай батыр, 140-үй, 1 қабат</t>
  </si>
  <si>
    <t>ҚР, ШҚО, Өскемен қ., Антон Чехов к., № 52 ғимарат</t>
  </si>
  <si>
    <t>Шығыс Қазақстан облысы, Өскемен қ., Антон Чехов к., 52-үй, 1 қабат</t>
  </si>
  <si>
    <t>Шығыс Қазақстан облысы, Өскемен қ., Нұрсұлтан Назарбаев даңғ., 29-үй, 1-қабат, 64-т.е.ү.</t>
  </si>
  <si>
    <t>1) Шығыс Қазақстан облысы, Өскемен қ., Виноградов к., 12-үй, 71-т.е.ү.; / 2) Шығыс Қазақстан облысы, Өскемен қ., Нұрсұлтан Назарбаев даңғ., 2-үй, «Fuji Film» фотосалоны</t>
  </si>
  <si>
    <t>1) Шығыс Қазақстан облысы, Шемонаиха қ., Александр Капорин к., 51/2, «Империя» сауда үйі, 1 қабат, № 4 бутик; / 2) Шығыс Қазақстан облысы, Шемонаиха қ., Вокзальная к., 188-үй</t>
  </si>
  <si>
    <t>1) Шығыс Қазақстан облысы, Өскемен қ., Нұрсұлтан Назарбаев даңғ., 3-үй, 123-т.е.ү., 1-қабат, Шашатараз; / 2) Шығыс Қазақстан облысы, Өскемен қ., Космическая к., 5-19-үй, 1-қабат, «Нотариус»</t>
  </si>
  <si>
    <t>"Лидер УК" ЖШС</t>
  </si>
  <si>
    <t>"Sweet Moneу" ЖШС</t>
  </si>
  <si>
    <t>Қайта басталды</t>
  </si>
  <si>
    <t>Уақытша тоқтатылды</t>
  </si>
  <si>
    <t>Ақпан айында уақытша тоқтатылған лицензияға қосымшалары</t>
  </si>
  <si>
    <t>2024 жылғы 1 наурыз жағдайы бойынша әрекеттегі лицензиялар (соның ішінде қайта рәсімделген, тоқтатылған) және әрекеттегі айырбастау пункттерінің саны</t>
  </si>
  <si>
    <t xml:space="preserve">1) Астана қ., Республика даңғылы, 15Б-үй; / 2) Астана қ., Республика даңғылы, 23-үй (15А); / 3) Астана қ., Есіл ауданы, Достық көшесі, 13-үй, 36  т.е.б.; / 4) Астана қ., Есіл ауданы, Мәңгілік Ел даңғылы, 36 үй, 67 т.е.б.                                                                                                             </t>
  </si>
  <si>
    <t>Астана қаласы, Сарыарка ауданы, Республика даңғылы, 21 -үй</t>
  </si>
  <si>
    <t>1) Астана қаласы, Сарыарқа ауданы, Бейбітшілік көшесі, 40/1-үй; / 2) Астана қаласы,Есіл ауданы,Сарайшық көшесі, 7-үй, НП-4</t>
  </si>
  <si>
    <t>1) Астана қаласы, Сарыарка ауданы, Республика даңғылы, 21- 4, /  2) Астана қаласы, Байқоңыр ауданы, А. Иманов көш., 4-үй, 44-п.</t>
  </si>
  <si>
    <t>Астана каласы, Есіл ауданы, Қабанбай Батыр даңғылы, 18 үй, 6 т.е.б.</t>
  </si>
  <si>
    <t>1) Астана қаласы, Есіл ауданы, Қабанбай батыр даңғылы, 14 үй, 8 т.е.б.;  / 2) Астана каласы, Сары Арқа ауданы, Иманова, 4- үй, 43-пәтер</t>
  </si>
  <si>
    <t>1) Астана қаласы, Есіл ауданы, Қабанбай батыр даңғылы, 14 үй, ВП-4; / 2) Астана қ, Сарыарқа ауданы, Иманов к., 1 үй, 31 п.</t>
  </si>
  <si>
    <t>1) Астана каласы, Алматы ауданы, Б.Момышулы даңғылы, 15-үй, 1 қабат, / 2) Астана қаласы, Есіл ауданы, Сауран көшесі 5 үй, 9 т.е.б.; / 3) Астана қ., Нұра ауданы, Тұран даңғылы, 34а-үй , 12 т.е.б.</t>
  </si>
  <si>
    <t>166</t>
  </si>
  <si>
    <t>167</t>
  </si>
  <si>
    <t>168</t>
  </si>
  <si>
    <t>169</t>
  </si>
  <si>
    <t>170</t>
  </si>
  <si>
    <t>171</t>
  </si>
  <si>
    <t>172</t>
  </si>
  <si>
    <t>173</t>
  </si>
  <si>
    <t xml:space="preserve">"Береке Эксчейндж"  ЖШС </t>
  </si>
  <si>
    <t>"NS exchange"  ЖШС</t>
  </si>
  <si>
    <t xml:space="preserve">"Шайба Exchange"  ЖШС </t>
  </si>
  <si>
    <t xml:space="preserve">"ОНИКА-ТЕКО"  ЖШС </t>
  </si>
  <si>
    <t xml:space="preserve">"Обменный пункт "Табыс"  ЖШС </t>
  </si>
  <si>
    <t xml:space="preserve">"Теңге-Exchange"  ЖШС </t>
  </si>
  <si>
    <t>"Абырой Exchange"  ЖШС</t>
  </si>
  <si>
    <t xml:space="preserve">"АКА"  ЖШС </t>
  </si>
  <si>
    <t xml:space="preserve">"ЛиМ Континент"  ЖШС </t>
  </si>
  <si>
    <t xml:space="preserve">"REAL EXCHANGE"  ЖШС </t>
  </si>
  <si>
    <t xml:space="preserve">"Алга Эксчейндж"  ЖШС </t>
  </si>
  <si>
    <t xml:space="preserve">"RDK-exchange"  ЖШС </t>
  </si>
  <si>
    <t xml:space="preserve">"Обменный пункт валюты " Алым"  ЖШС </t>
  </si>
  <si>
    <t xml:space="preserve">"Фирма "Блиц"  ЖШС </t>
  </si>
  <si>
    <t xml:space="preserve">"TRUST-EXCHANGE"  ЖШС </t>
  </si>
  <si>
    <t>"V-Exchange"  ЖШС</t>
  </si>
  <si>
    <t xml:space="preserve">"NurAbdi"  ЖШС </t>
  </si>
  <si>
    <t>"Мукан"  ЖШС</t>
  </si>
  <si>
    <t xml:space="preserve">"СЕРВИС"  ЖШС </t>
  </si>
  <si>
    <t xml:space="preserve">"Харсан и партнеры"  ЖШС </t>
  </si>
  <si>
    <t xml:space="preserve">"НУР EXCHANGE"  ЖШС </t>
  </si>
  <si>
    <t xml:space="preserve">"DIMAK EXCHANGE"  ЖШС </t>
  </si>
  <si>
    <t xml:space="preserve">"МиГ"  ЖШС </t>
  </si>
  <si>
    <t xml:space="preserve">"Зубор"  ЖШС </t>
  </si>
  <si>
    <t xml:space="preserve">"Обменный пункт "Анна"  ЖШС </t>
  </si>
  <si>
    <t xml:space="preserve">"Обменный пункт "Карлыгаш"  ЖШС </t>
  </si>
  <si>
    <t xml:space="preserve">"АРАКС"  ЖШС </t>
  </si>
  <si>
    <t xml:space="preserve">"X-CHANGE"  ЖШС </t>
  </si>
  <si>
    <t>"SOM Exchange"  ЖШС</t>
  </si>
  <si>
    <t xml:space="preserve">"Эко Старт"  ЖШС </t>
  </si>
  <si>
    <t xml:space="preserve">"ARS "  ЖШС </t>
  </si>
  <si>
    <t>"Azia Exchange"  ЖШС</t>
  </si>
  <si>
    <t xml:space="preserve">"Greens-Exchange"  ЖШС </t>
  </si>
  <si>
    <t>"GOLDFOREX"  ЖШС</t>
  </si>
  <si>
    <t xml:space="preserve">"DINAR EXCHANGE"  ЖШС </t>
  </si>
  <si>
    <t xml:space="preserve">"Gold De Luxe XXI"  ЖШС </t>
  </si>
  <si>
    <t>"D-Эксчейндж"  ЖШС</t>
  </si>
  <si>
    <t>"DIMAK-A EXCHANGE"  ЖШС</t>
  </si>
  <si>
    <t xml:space="preserve">"Тумар Exchange"  ЖШС </t>
  </si>
  <si>
    <t xml:space="preserve">"ОП ЛЕЙЛА ТТ"  ЖШС </t>
  </si>
  <si>
    <t>"ОП PRESTIGE"  ЖШС</t>
  </si>
  <si>
    <t>266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</si>
</sst>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dd\.mm\.yyyy"/>
    <numFmt numFmtId="168" formatCode="[$-419]General"/>
    <numFmt numFmtId="169" formatCode="#,##0\ _₽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rgb="FF333333"/>
      </left>
      <right style="thin">
        <color rgb="FF333333"/>
      </right>
      <top style="thin">
        <color rgb="FF333333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333333"/>
      </right>
      <top style="thin">
        <color rgb="FF333333"/>
      </top>
      <bottom style="thin">
        <color rgb="FF333333"/>
      </bottom>
    </border>
    <border>
      <left/>
      <right style="thin">
        <color rgb="FF333333"/>
      </right>
      <top style="thin">
        <color rgb="FF33333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rgb="FF333333"/>
      </left>
      <right style="thin">
        <color rgb="FF333333"/>
      </right>
      <top/>
      <bottom style="thin">
        <color rgb="FF333333"/>
      </bottom>
    </border>
    <border>
      <left/>
      <right style="thin">
        <color rgb="FF333333"/>
      </right>
      <top/>
      <bottom style="thin">
        <color rgb="FF333333"/>
      </bottom>
    </border>
    <border>
      <left/>
      <right/>
      <top style="thin">
        <color rgb="FF333333"/>
      </top>
      <bottom style="thin">
        <color rgb="FF333333"/>
      </bottom>
    </border>
    <border>
      <left style="thin">
        <color indexed="63"/>
      </left>
      <right style="thin">
        <color rgb="FF333333"/>
      </right>
      <top style="thin">
        <color indexed="63"/>
      </top>
      <bottom/>
    </border>
    <border>
      <left style="thin">
        <color rgb="FF333333"/>
      </left>
      <right style="thin">
        <color rgb="FF33333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rgb="FF333333"/>
      </top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8" fillId="25" borderId="0" applyNumberFormat="0" applyBorder="0" applyAlignment="0" applyProtection="0"/>
    <xf numFmtId="0" fontId="30" fillId="26" borderId="0" applyNumberFormat="0" applyBorder="0" applyAlignment="0" applyProtection="0"/>
    <xf numFmtId="0" fontId="18" fillId="17" borderId="0" applyNumberFormat="0" applyBorder="0" applyAlignment="0" applyProtection="0"/>
    <xf numFmtId="0" fontId="30" fillId="27" borderId="0" applyNumberFormat="0" applyBorder="0" applyAlignment="0" applyProtection="0"/>
    <xf numFmtId="0" fontId="18" fillId="19" borderId="0" applyNumberFormat="0" applyBorder="0" applyAlignment="0" applyProtection="0"/>
    <xf numFmtId="0" fontId="30" fillId="28" borderId="0" applyNumberFormat="0" applyBorder="0" applyAlignment="0" applyProtection="0"/>
    <xf numFmtId="0" fontId="18" fillId="29" borderId="0" applyNumberFormat="0" applyBorder="0" applyAlignment="0" applyProtection="0"/>
    <xf numFmtId="0" fontId="30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32" borderId="0" applyNumberFormat="0" applyBorder="0" applyAlignment="0" applyProtection="0"/>
    <xf numFmtId="0" fontId="18" fillId="33" borderId="0" applyNumberFormat="0" applyBorder="0" applyAlignment="0" applyProtection="0"/>
    <xf numFmtId="168" fontId="1" fillId="0" borderId="0">
      <alignment/>
      <protection/>
    </xf>
    <xf numFmtId="168" fontId="1" fillId="0" borderId="0">
      <alignment/>
      <protection/>
    </xf>
    <xf numFmtId="0" fontId="30" fillId="34" borderId="0" applyNumberFormat="0" applyBorder="0" applyAlignment="0" applyProtection="0"/>
    <xf numFmtId="0" fontId="18" fillId="35" borderId="0" applyNumberFormat="0" applyBorder="0" applyAlignment="0" applyProtection="0"/>
    <xf numFmtId="0" fontId="30" fillId="36" borderId="0" applyNumberFormat="0" applyBorder="0" applyAlignment="0" applyProtection="0"/>
    <xf numFmtId="0" fontId="18" fillId="37" borderId="0" applyNumberFormat="0" applyBorder="0" applyAlignment="0" applyProtection="0"/>
    <xf numFmtId="0" fontId="30" fillId="38" borderId="0" applyNumberFormat="0" applyBorder="0" applyAlignment="0" applyProtection="0"/>
    <xf numFmtId="0" fontId="18" fillId="39" borderId="0" applyNumberFormat="0" applyBorder="0" applyAlignment="0" applyProtection="0"/>
    <xf numFmtId="0" fontId="30" fillId="40" borderId="0" applyNumberFormat="0" applyBorder="0" applyAlignment="0" applyProtection="0"/>
    <xf numFmtId="0" fontId="18" fillId="29" borderId="0" applyNumberFormat="0" applyBorder="0" applyAlignment="0" applyProtection="0"/>
    <xf numFmtId="0" fontId="30" fillId="41" borderId="0" applyNumberFormat="0" applyBorder="0" applyAlignment="0" applyProtection="0"/>
    <xf numFmtId="0" fontId="18" fillId="31" borderId="0" applyNumberFormat="0" applyBorder="0" applyAlignment="0" applyProtection="0"/>
    <xf numFmtId="0" fontId="30" fillId="42" borderId="0" applyNumberFormat="0" applyBorder="0" applyAlignment="0" applyProtection="0"/>
    <xf numFmtId="0" fontId="18" fillId="43" borderId="0" applyNumberFormat="0" applyBorder="0" applyAlignment="0" applyProtection="0"/>
    <xf numFmtId="0" fontId="31" fillId="44" borderId="1" applyNumberFormat="0" applyAlignment="0" applyProtection="0"/>
    <xf numFmtId="0" fontId="10" fillId="13" borderId="2" applyNumberFormat="0" applyAlignment="0" applyProtection="0"/>
    <xf numFmtId="0" fontId="32" fillId="45" borderId="3" applyNumberFormat="0" applyAlignment="0" applyProtection="0"/>
    <xf numFmtId="0" fontId="11" fillId="46" borderId="4" applyNumberFormat="0" applyAlignment="0" applyProtection="0"/>
    <xf numFmtId="0" fontId="33" fillId="45" borderId="1" applyNumberFormat="0" applyAlignment="0" applyProtection="0"/>
    <xf numFmtId="0" fontId="12" fillId="46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4" fillId="0" borderId="6" applyNumberFormat="0" applyFill="0" applyAlignment="0" applyProtection="0"/>
    <xf numFmtId="0" fontId="36" fillId="0" borderId="7" applyNumberFormat="0" applyFill="0" applyAlignment="0" applyProtection="0"/>
    <xf numFmtId="0" fontId="5" fillId="0" borderId="8" applyNumberFormat="0" applyFill="0" applyAlignment="0" applyProtection="0"/>
    <xf numFmtId="0" fontId="37" fillId="0" borderId="9" applyNumberFormat="0" applyFill="0" applyAlignment="0" applyProtection="0"/>
    <xf numFmtId="0" fontId="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7" fillId="0" borderId="12" applyNumberFormat="0" applyFill="0" applyAlignment="0" applyProtection="0"/>
    <xf numFmtId="0" fontId="39" fillId="47" borderId="13" applyNumberFormat="0" applyAlignment="0" applyProtection="0"/>
    <xf numFmtId="0" fontId="14" fillId="48" borderId="14" applyNumberFormat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9" fillId="50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8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1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8" fillId="54" borderId="0" applyNumberFormat="0" applyBorder="0" applyAlignment="0" applyProtection="0"/>
    <xf numFmtId="0" fontId="7" fillId="7" borderId="0" applyNumberFormat="0" applyBorder="0" applyAlignment="0" applyProtection="0"/>
  </cellStyleXfs>
  <cellXfs count="396">
    <xf numFmtId="0" fontId="0" fillId="0" borderId="0" xfId="0" applyFont="1" applyAlignment="1">
      <alignment/>
    </xf>
    <xf numFmtId="0" fontId="21" fillId="55" borderId="19" xfId="0" applyFont="1" applyFill="1" applyBorder="1" applyAlignment="1">
      <alignment horizontal="center" vertical="center" wrapText="1"/>
    </xf>
    <xf numFmtId="49" fontId="21" fillId="55" borderId="19" xfId="0" applyNumberFormat="1" applyFont="1" applyFill="1" applyBorder="1" applyAlignment="1">
      <alignment horizontal="center" vertical="center" wrapText="1"/>
    </xf>
    <xf numFmtId="49" fontId="21" fillId="55" borderId="19" xfId="0" applyNumberFormat="1" applyFont="1" applyFill="1" applyBorder="1" applyAlignment="1">
      <alignment horizontal="left" vertical="center" wrapText="1"/>
    </xf>
    <xf numFmtId="14" fontId="21" fillId="55" borderId="19" xfId="0" applyNumberFormat="1" applyFont="1" applyFill="1" applyBorder="1" applyAlignment="1">
      <alignment horizontal="center" vertical="center" wrapText="1"/>
    </xf>
    <xf numFmtId="49" fontId="21" fillId="56" borderId="19" xfId="0" applyNumberFormat="1" applyFont="1" applyFill="1" applyBorder="1" applyAlignment="1">
      <alignment horizontal="center" vertical="center" wrapText="1"/>
    </xf>
    <xf numFmtId="0" fontId="21" fillId="56" borderId="19" xfId="0" applyFont="1" applyFill="1" applyBorder="1" applyAlignment="1">
      <alignment horizontal="center" vertical="center" wrapText="1"/>
    </xf>
    <xf numFmtId="0" fontId="21" fillId="57" borderId="0" xfId="128" applyFont="1" applyFill="1" applyBorder="1" applyAlignment="1">
      <alignment horizontal="center" vertical="center" wrapText="1"/>
      <protection/>
    </xf>
    <xf numFmtId="49" fontId="21" fillId="57" borderId="0" xfId="102" applyNumberFormat="1" applyFont="1" applyFill="1" applyBorder="1" applyAlignment="1">
      <alignment horizontal="center" vertical="center" wrapText="1"/>
      <protection/>
    </xf>
    <xf numFmtId="167" fontId="21" fillId="57" borderId="0" xfId="102" applyNumberFormat="1" applyFont="1" applyFill="1" applyBorder="1" applyAlignment="1">
      <alignment horizontal="center" vertical="center" wrapText="1"/>
      <protection/>
    </xf>
    <xf numFmtId="49" fontId="21" fillId="57" borderId="0" xfId="102" applyNumberFormat="1" applyFont="1" applyFill="1" applyBorder="1" applyAlignment="1">
      <alignment horizontal="left" vertical="center" wrapText="1"/>
      <protection/>
    </xf>
    <xf numFmtId="0" fontId="21" fillId="55" borderId="0" xfId="102" applyFont="1" applyFill="1" applyBorder="1" applyAlignment="1">
      <alignment horizontal="center" vertical="center" wrapText="1"/>
      <protection/>
    </xf>
    <xf numFmtId="0" fontId="21" fillId="55" borderId="0" xfId="117" applyFont="1" applyFill="1" applyBorder="1" applyAlignment="1">
      <alignment horizontal="center" vertical="center"/>
      <protection/>
    </xf>
    <xf numFmtId="0" fontId="21" fillId="57" borderId="0" xfId="102" applyFont="1" applyFill="1" applyBorder="1" applyAlignment="1">
      <alignment horizontal="center" vertical="center"/>
      <protection/>
    </xf>
    <xf numFmtId="0" fontId="21" fillId="55" borderId="0" xfId="0" applyFont="1" applyFill="1" applyBorder="1" applyAlignment="1">
      <alignment horizontal="left" vertical="center" wrapText="1"/>
    </xf>
    <xf numFmtId="0" fontId="21" fillId="55" borderId="0" xfId="0" applyFont="1" applyFill="1" applyBorder="1" applyAlignment="1">
      <alignment horizontal="center" vertical="center" wrapText="1"/>
    </xf>
    <xf numFmtId="49" fontId="21" fillId="56" borderId="0" xfId="0" applyNumberFormat="1" applyFont="1" applyFill="1" applyBorder="1" applyAlignment="1">
      <alignment horizontal="center" vertical="center" wrapText="1"/>
    </xf>
    <xf numFmtId="0" fontId="21" fillId="55" borderId="0" xfId="0" applyFont="1" applyFill="1" applyAlignment="1">
      <alignment horizontal="center" vertical="center" wrapText="1"/>
    </xf>
    <xf numFmtId="0" fontId="21" fillId="55" borderId="0" xfId="0" applyFont="1" applyFill="1" applyAlignment="1">
      <alignment horizontal="left" vertical="center" wrapText="1"/>
    </xf>
    <xf numFmtId="0" fontId="21" fillId="55" borderId="0" xfId="0" applyFont="1" applyFill="1" applyAlignment="1">
      <alignment vertical="center" wrapText="1"/>
    </xf>
    <xf numFmtId="1" fontId="21" fillId="55" borderId="0" xfId="0" applyNumberFormat="1" applyFont="1" applyFill="1" applyAlignment="1">
      <alignment horizontal="center" vertical="center" wrapText="1"/>
    </xf>
    <xf numFmtId="1" fontId="22" fillId="55" borderId="19" xfId="0" applyNumberFormat="1" applyFont="1" applyFill="1" applyBorder="1" applyAlignment="1">
      <alignment horizontal="center" vertical="center" wrapText="1"/>
    </xf>
    <xf numFmtId="49" fontId="22" fillId="55" borderId="19" xfId="0" applyNumberFormat="1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horizontal="center" vertical="center" wrapText="1"/>
    </xf>
    <xf numFmtId="49" fontId="21" fillId="56" borderId="20" xfId="102" applyNumberFormat="1" applyFont="1" applyFill="1" applyBorder="1" applyAlignment="1">
      <alignment horizontal="left" vertical="center" wrapText="1"/>
      <protection/>
    </xf>
    <xf numFmtId="0" fontId="21" fillId="56" borderId="0" xfId="0" applyFont="1" applyFill="1" applyBorder="1" applyAlignment="1">
      <alignment horizontal="center" vertical="center" wrapText="1"/>
    </xf>
    <xf numFmtId="167" fontId="21" fillId="56" borderId="0" xfId="0" applyNumberFormat="1" applyFont="1" applyFill="1" applyBorder="1" applyAlignment="1">
      <alignment horizontal="center" vertical="center" wrapText="1"/>
    </xf>
    <xf numFmtId="49" fontId="21" fillId="56" borderId="0" xfId="0" applyNumberFormat="1" applyFont="1" applyFill="1" applyBorder="1" applyAlignment="1">
      <alignment horizontal="left" vertical="center" wrapText="1"/>
    </xf>
    <xf numFmtId="1" fontId="21" fillId="57" borderId="0" xfId="0" applyNumberFormat="1" applyFont="1" applyFill="1" applyBorder="1" applyAlignment="1">
      <alignment horizontal="center" vertical="center" wrapText="1"/>
    </xf>
    <xf numFmtId="1" fontId="21" fillId="57" borderId="0" xfId="0" applyNumberFormat="1" applyFont="1" applyFill="1" applyBorder="1" applyAlignment="1">
      <alignment horizontal="center" vertical="center"/>
    </xf>
    <xf numFmtId="1" fontId="21" fillId="56" borderId="0" xfId="0" applyNumberFormat="1" applyFont="1" applyFill="1" applyBorder="1" applyAlignment="1">
      <alignment horizontal="center" vertical="center"/>
    </xf>
    <xf numFmtId="0" fontId="21" fillId="56" borderId="0" xfId="0" applyFont="1" applyFill="1" applyBorder="1" applyAlignment="1">
      <alignment horizontal="center" vertical="center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left" vertical="center" wrapText="1"/>
    </xf>
    <xf numFmtId="49" fontId="21" fillId="55" borderId="21" xfId="0" applyNumberFormat="1" applyFont="1" applyFill="1" applyBorder="1" applyAlignment="1">
      <alignment horizontal="left" vertical="center" wrapText="1"/>
    </xf>
    <xf numFmtId="0" fontId="21" fillId="55" borderId="19" xfId="0" applyFont="1" applyFill="1" applyBorder="1" applyAlignment="1">
      <alignment horizontal="center" vertical="center"/>
    </xf>
    <xf numFmtId="49" fontId="21" fillId="55" borderId="0" xfId="0" applyNumberFormat="1" applyFont="1" applyFill="1" applyBorder="1" applyAlignment="1">
      <alignment horizontal="center" vertical="center" wrapText="1"/>
    </xf>
    <xf numFmtId="167" fontId="21" fillId="55" borderId="0" xfId="0" applyNumberFormat="1" applyFont="1" applyFill="1" applyBorder="1" applyAlignment="1">
      <alignment horizontal="center" vertical="center" wrapText="1"/>
    </xf>
    <xf numFmtId="49" fontId="21" fillId="57" borderId="0" xfId="0" applyNumberFormat="1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center" vertical="center"/>
    </xf>
    <xf numFmtId="0" fontId="21" fillId="55" borderId="0" xfId="133" applyFont="1" applyFill="1" applyBorder="1" applyAlignment="1">
      <alignment horizontal="center" vertical="center" wrapText="1"/>
      <protection/>
    </xf>
    <xf numFmtId="49" fontId="21" fillId="55" borderId="0" xfId="133" applyNumberFormat="1" applyFont="1" applyFill="1" applyBorder="1" applyAlignment="1">
      <alignment horizontal="center" vertical="center" wrapText="1"/>
      <protection/>
    </xf>
    <xf numFmtId="167" fontId="21" fillId="55" borderId="0" xfId="133" applyNumberFormat="1" applyFont="1" applyFill="1" applyBorder="1" applyAlignment="1">
      <alignment horizontal="center" vertical="center" wrapText="1"/>
      <protection/>
    </xf>
    <xf numFmtId="49" fontId="21" fillId="55" borderId="0" xfId="133" applyNumberFormat="1" applyFont="1" applyFill="1" applyBorder="1" applyAlignment="1">
      <alignment horizontal="left" vertical="center" wrapText="1"/>
      <protection/>
    </xf>
    <xf numFmtId="49" fontId="21" fillId="55" borderId="0" xfId="133" applyNumberFormat="1" applyFont="1" applyFill="1" applyBorder="1" applyAlignment="1">
      <alignment vertical="center" wrapText="1"/>
      <protection/>
    </xf>
    <xf numFmtId="0" fontId="21" fillId="55" borderId="0" xfId="0" applyFont="1" applyFill="1" applyBorder="1" applyAlignment="1">
      <alignment vertical="center" wrapText="1"/>
    </xf>
    <xf numFmtId="1" fontId="21" fillId="55" borderId="0" xfId="0" applyNumberFormat="1" applyFont="1" applyFill="1" applyBorder="1" applyAlignment="1">
      <alignment horizontal="center" vertical="center" wrapText="1"/>
    </xf>
    <xf numFmtId="49" fontId="22" fillId="55" borderId="21" xfId="0" applyNumberFormat="1" applyFont="1" applyFill="1" applyBorder="1" applyAlignment="1">
      <alignment horizontal="center" vertical="center" wrapText="1"/>
    </xf>
    <xf numFmtId="0" fontId="21" fillId="55" borderId="0" xfId="117" applyFont="1" applyFill="1" applyBorder="1" applyAlignment="1">
      <alignment horizontal="center" vertical="center" wrapText="1"/>
      <protection/>
    </xf>
    <xf numFmtId="167" fontId="21" fillId="56" borderId="0" xfId="117" applyNumberFormat="1" applyFont="1" applyFill="1" applyBorder="1" applyAlignment="1">
      <alignment horizontal="center" vertical="center" wrapText="1"/>
      <protection/>
    </xf>
    <xf numFmtId="49" fontId="21" fillId="55" borderId="0" xfId="117" applyNumberFormat="1" applyFont="1" applyFill="1" applyBorder="1" applyAlignment="1">
      <alignment horizontal="left" vertical="center" wrapText="1"/>
      <protection/>
    </xf>
    <xf numFmtId="49" fontId="21" fillId="56" borderId="0" xfId="117" applyNumberFormat="1" applyFont="1" applyFill="1" applyBorder="1" applyAlignment="1">
      <alignment horizontal="center" vertical="center" wrapText="1"/>
      <protection/>
    </xf>
    <xf numFmtId="167" fontId="21" fillId="55" borderId="0" xfId="117" applyNumberFormat="1" applyFont="1" applyFill="1" applyBorder="1" applyAlignment="1">
      <alignment horizontal="center" vertical="center" wrapText="1"/>
      <protection/>
    </xf>
    <xf numFmtId="49" fontId="21" fillId="55" borderId="0" xfId="117" applyNumberFormat="1" applyFont="1" applyFill="1" applyBorder="1" applyAlignment="1">
      <alignment horizontal="center" vertical="center" wrapText="1"/>
      <protection/>
    </xf>
    <xf numFmtId="49" fontId="23" fillId="55" borderId="0" xfId="0" applyNumberFormat="1" applyFont="1" applyFill="1" applyBorder="1" applyAlignment="1">
      <alignment horizontal="left" vertical="center" wrapText="1"/>
    </xf>
    <xf numFmtId="49" fontId="23" fillId="55" borderId="0" xfId="0" applyNumberFormat="1" applyFont="1" applyFill="1" applyBorder="1" applyAlignment="1">
      <alignment vertical="center" wrapText="1"/>
    </xf>
    <xf numFmtId="49" fontId="21" fillId="56" borderId="0" xfId="0" applyNumberFormat="1" applyFont="1" applyFill="1" applyBorder="1" applyAlignment="1">
      <alignment horizontal="center" vertical="center"/>
    </xf>
    <xf numFmtId="49" fontId="22" fillId="55" borderId="0" xfId="0" applyNumberFormat="1" applyFont="1" applyFill="1" applyBorder="1" applyAlignment="1">
      <alignment horizontal="left" vertical="center" wrapText="1"/>
    </xf>
    <xf numFmtId="0" fontId="21" fillId="56" borderId="0" xfId="102" applyFont="1" applyFill="1" applyBorder="1" applyAlignment="1">
      <alignment horizontal="center" vertical="center" wrapText="1"/>
      <protection/>
    </xf>
    <xf numFmtId="49" fontId="21" fillId="56" borderId="0" xfId="102" applyNumberFormat="1" applyFont="1" applyFill="1" applyBorder="1" applyAlignment="1">
      <alignment horizontal="center" vertical="center" wrapText="1"/>
      <protection/>
    </xf>
    <xf numFmtId="167" fontId="21" fillId="56" borderId="0" xfId="102" applyNumberFormat="1" applyFont="1" applyFill="1" applyBorder="1" applyAlignment="1">
      <alignment horizontal="center" vertical="center" wrapText="1"/>
      <protection/>
    </xf>
    <xf numFmtId="49" fontId="21" fillId="56" borderId="0" xfId="102" applyNumberFormat="1" applyFont="1" applyFill="1" applyBorder="1" applyAlignment="1">
      <alignment horizontal="left" vertical="center" wrapText="1"/>
      <protection/>
    </xf>
    <xf numFmtId="0" fontId="21" fillId="56" borderId="0" xfId="102" applyFont="1" applyFill="1" applyBorder="1" applyAlignment="1">
      <alignment horizontal="center" vertical="center"/>
      <protection/>
    </xf>
    <xf numFmtId="0" fontId="21" fillId="55" borderId="0" xfId="117" applyFont="1" applyFill="1" applyBorder="1" applyAlignment="1">
      <alignment horizontal="left" vertical="center" wrapText="1"/>
      <protection/>
    </xf>
    <xf numFmtId="49" fontId="21" fillId="55" borderId="0" xfId="0" applyNumberFormat="1" applyFont="1" applyFill="1" applyBorder="1" applyAlignment="1">
      <alignment vertical="center" wrapText="1"/>
    </xf>
    <xf numFmtId="49" fontId="21" fillId="55" borderId="21" xfId="0" applyNumberFormat="1" applyFont="1" applyFill="1" applyBorder="1" applyAlignment="1">
      <alignment horizontal="center" vertical="center" wrapText="1"/>
    </xf>
    <xf numFmtId="49" fontId="21" fillId="55" borderId="0" xfId="119" applyNumberFormat="1" applyFont="1" applyFill="1" applyBorder="1" applyAlignment="1">
      <alignment horizontal="center" vertical="center" wrapText="1"/>
      <protection/>
    </xf>
    <xf numFmtId="49" fontId="21" fillId="55" borderId="0" xfId="119" applyNumberFormat="1" applyFont="1" applyFill="1" applyBorder="1" applyAlignment="1">
      <alignment vertical="center" wrapText="1"/>
      <protection/>
    </xf>
    <xf numFmtId="49" fontId="21" fillId="55" borderId="0" xfId="119" applyNumberFormat="1" applyFont="1" applyFill="1" applyBorder="1" applyAlignment="1">
      <alignment horizontal="center" vertical="center"/>
      <protection/>
    </xf>
    <xf numFmtId="49" fontId="21" fillId="55" borderId="0" xfId="119" applyNumberFormat="1" applyFont="1" applyFill="1" applyBorder="1" applyAlignment="1">
      <alignment horizontal="left" vertical="center" wrapText="1"/>
      <protection/>
    </xf>
    <xf numFmtId="1" fontId="21" fillId="55" borderId="22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vertical="center" wrapText="1"/>
    </xf>
    <xf numFmtId="49" fontId="21" fillId="57" borderId="0" xfId="0" applyNumberFormat="1" applyFont="1" applyFill="1" applyBorder="1" applyAlignment="1">
      <alignment horizontal="center" vertical="center"/>
    </xf>
    <xf numFmtId="0" fontId="23" fillId="55" borderId="22" xfId="0" applyFont="1" applyFill="1" applyBorder="1" applyAlignment="1">
      <alignment horizontal="center" vertical="center" wrapText="1"/>
    </xf>
    <xf numFmtId="0" fontId="23" fillId="55" borderId="22" xfId="0" applyFont="1" applyFill="1" applyBorder="1" applyAlignment="1">
      <alignment horizontal="left" vertical="center" wrapText="1"/>
    </xf>
    <xf numFmtId="0" fontId="23" fillId="55" borderId="22" xfId="0" applyFont="1" applyFill="1" applyBorder="1" applyAlignment="1">
      <alignment vertical="center" wrapText="1"/>
    </xf>
    <xf numFmtId="49" fontId="21" fillId="56" borderId="19" xfId="106" applyNumberFormat="1" applyFont="1" applyFill="1" applyBorder="1" applyAlignment="1">
      <alignment horizontal="center" vertical="center" wrapText="1"/>
      <protection/>
    </xf>
    <xf numFmtId="167" fontId="21" fillId="56" borderId="19" xfId="106" applyNumberFormat="1" applyFont="1" applyFill="1" applyBorder="1" applyAlignment="1">
      <alignment horizontal="center" vertical="center" wrapText="1"/>
      <protection/>
    </xf>
    <xf numFmtId="49" fontId="21" fillId="57" borderId="19" xfId="106" applyNumberFormat="1" applyFont="1" applyFill="1" applyBorder="1" applyAlignment="1">
      <alignment horizontal="left" vertical="center" wrapText="1"/>
      <protection/>
    </xf>
    <xf numFmtId="49" fontId="21" fillId="57" borderId="19" xfId="106" applyNumberFormat="1" applyFont="1" applyFill="1" applyBorder="1" applyAlignment="1">
      <alignment horizontal="center" vertical="center" wrapText="1"/>
      <protection/>
    </xf>
    <xf numFmtId="49" fontId="21" fillId="57" borderId="19" xfId="106" applyNumberFormat="1" applyFont="1" applyFill="1" applyBorder="1" applyAlignment="1">
      <alignment horizontal="center" vertical="center"/>
      <protection/>
    </xf>
    <xf numFmtId="0" fontId="21" fillId="57" borderId="19" xfId="106" applyFont="1" applyFill="1" applyBorder="1" applyAlignment="1">
      <alignment horizontal="center" vertical="center"/>
      <protection/>
    </xf>
    <xf numFmtId="0" fontId="21" fillId="57" borderId="19" xfId="106" applyFont="1" applyFill="1" applyBorder="1" applyAlignment="1">
      <alignment horizontal="left" vertical="center" wrapText="1"/>
      <protection/>
    </xf>
    <xf numFmtId="0" fontId="21" fillId="55" borderId="0" xfId="113" applyFont="1" applyFill="1" applyBorder="1" applyAlignment="1">
      <alignment horizontal="center" vertical="center" wrapText="1"/>
      <protection/>
    </xf>
    <xf numFmtId="0" fontId="21" fillId="55" borderId="0" xfId="113" applyFont="1" applyFill="1" applyBorder="1" applyAlignment="1">
      <alignment horizontal="left" vertical="center" wrapText="1"/>
      <protection/>
    </xf>
    <xf numFmtId="0" fontId="21" fillId="55" borderId="0" xfId="113" applyFont="1" applyFill="1" applyBorder="1" applyAlignment="1">
      <alignment horizontal="center" vertical="center"/>
      <protection/>
    </xf>
    <xf numFmtId="0" fontId="21" fillId="55" borderId="0" xfId="102" applyFont="1" applyFill="1" applyBorder="1" applyAlignment="1">
      <alignment horizontal="center" vertical="center"/>
      <protection/>
    </xf>
    <xf numFmtId="49" fontId="22" fillId="55" borderId="19" xfId="0" applyNumberFormat="1" applyFont="1" applyFill="1" applyBorder="1" applyAlignment="1">
      <alignment horizontal="center" vertical="center"/>
    </xf>
    <xf numFmtId="49" fontId="23" fillId="56" borderId="0" xfId="0" applyNumberFormat="1" applyFont="1" applyFill="1" applyBorder="1" applyAlignment="1">
      <alignment horizontal="center" vertical="center"/>
    </xf>
    <xf numFmtId="0" fontId="25" fillId="55" borderId="0" xfId="0" applyFont="1" applyFill="1" applyAlignment="1">
      <alignment horizontal="center" vertical="center" wrapText="1"/>
    </xf>
    <xf numFmtId="49" fontId="21" fillId="55" borderId="0" xfId="0" applyNumberFormat="1" applyFont="1" applyFill="1" applyBorder="1" applyAlignment="1">
      <alignment horizontal="center" vertical="center"/>
    </xf>
    <xf numFmtId="49" fontId="21" fillId="56" borderId="0" xfId="106" applyNumberFormat="1" applyFont="1" applyFill="1" applyBorder="1" applyAlignment="1">
      <alignment horizontal="center" vertical="center" wrapText="1"/>
      <protection/>
    </xf>
    <xf numFmtId="0" fontId="21" fillId="55" borderId="0" xfId="102" applyFont="1" applyFill="1" applyBorder="1" applyAlignment="1">
      <alignment horizontal="left" vertical="center" wrapText="1"/>
      <protection/>
    </xf>
    <xf numFmtId="49" fontId="22" fillId="56" borderId="19" xfId="0" applyNumberFormat="1" applyFont="1" applyFill="1" applyBorder="1" applyAlignment="1">
      <alignment horizontal="center" vertical="center" wrapText="1"/>
    </xf>
    <xf numFmtId="49" fontId="21" fillId="57" borderId="0" xfId="0" applyNumberFormat="1" applyFont="1" applyFill="1" applyBorder="1" applyAlignment="1">
      <alignment horizontal="left" vertical="center" wrapText="1"/>
    </xf>
    <xf numFmtId="0" fontId="21" fillId="57" borderId="23" xfId="0" applyFont="1" applyFill="1" applyBorder="1" applyAlignment="1">
      <alignment horizontal="center" vertical="center" wrapText="1"/>
    </xf>
    <xf numFmtId="49" fontId="21" fillId="56" borderId="19" xfId="0" applyNumberFormat="1" applyFont="1" applyFill="1" applyBorder="1" applyAlignment="1">
      <alignment horizontal="left" vertical="center" wrapText="1"/>
    </xf>
    <xf numFmtId="1" fontId="21" fillId="55" borderId="0" xfId="102" applyNumberFormat="1" applyFont="1" applyFill="1" applyBorder="1" applyAlignment="1">
      <alignment horizontal="center" vertical="center"/>
      <protection/>
    </xf>
    <xf numFmtId="14" fontId="21" fillId="55" borderId="0" xfId="0" applyNumberFormat="1" applyFont="1" applyFill="1" applyBorder="1" applyAlignment="1">
      <alignment horizontal="center" vertical="center" wrapText="1"/>
    </xf>
    <xf numFmtId="49" fontId="22" fillId="55" borderId="24" xfId="0" applyNumberFormat="1" applyFont="1" applyFill="1" applyBorder="1" applyAlignment="1">
      <alignment horizontal="center" vertical="center" wrapText="1"/>
    </xf>
    <xf numFmtId="0" fontId="21" fillId="56" borderId="19" xfId="117" applyFont="1" applyFill="1" applyBorder="1" applyAlignment="1">
      <alignment horizontal="center" vertical="center" wrapText="1"/>
      <protection/>
    </xf>
    <xf numFmtId="49" fontId="23" fillId="55" borderId="0" xfId="0" applyNumberFormat="1" applyFont="1" applyFill="1" applyBorder="1" applyAlignment="1">
      <alignment horizontal="center" vertical="center"/>
    </xf>
    <xf numFmtId="1" fontId="21" fillId="55" borderId="19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left" vertical="center" wrapText="1"/>
    </xf>
    <xf numFmtId="49" fontId="21" fillId="57" borderId="4" xfId="0" applyNumberFormat="1" applyFont="1" applyFill="1" applyBorder="1" applyAlignment="1">
      <alignment horizontal="left" vertical="center" wrapText="1"/>
    </xf>
    <xf numFmtId="49" fontId="21" fillId="57" borderId="19" xfId="0" applyNumberFormat="1" applyFont="1" applyFill="1" applyBorder="1" applyAlignment="1">
      <alignment horizontal="center" vertical="center" wrapText="1"/>
    </xf>
    <xf numFmtId="0" fontId="21" fillId="55" borderId="19" xfId="102" applyFont="1" applyFill="1" applyBorder="1" applyAlignment="1">
      <alignment horizontal="left" vertical="center" wrapText="1"/>
      <protection/>
    </xf>
    <xf numFmtId="49" fontId="21" fillId="56" borderId="25" xfId="117" applyNumberFormat="1" applyFont="1" applyFill="1" applyBorder="1" applyAlignment="1">
      <alignment horizontal="center" vertical="center" wrapText="1"/>
      <protection/>
    </xf>
    <xf numFmtId="0" fontId="21" fillId="55" borderId="0" xfId="123" applyFont="1" applyFill="1" applyBorder="1" applyAlignment="1">
      <alignment horizontal="center" vertical="center" wrapText="1"/>
      <protection/>
    </xf>
    <xf numFmtId="0" fontId="21" fillId="55" borderId="0" xfId="123" applyFont="1" applyFill="1" applyBorder="1" applyAlignment="1">
      <alignment horizontal="left" vertical="center" wrapText="1"/>
      <protection/>
    </xf>
    <xf numFmtId="0" fontId="21" fillId="55" borderId="0" xfId="123" applyFont="1" applyFill="1" applyBorder="1" applyAlignment="1">
      <alignment horizontal="center" vertical="center"/>
      <protection/>
    </xf>
    <xf numFmtId="49" fontId="21" fillId="56" borderId="0" xfId="123" applyNumberFormat="1" applyFont="1" applyFill="1" applyBorder="1" applyAlignment="1">
      <alignment horizontal="center" vertical="center" wrapText="1"/>
      <protection/>
    </xf>
    <xf numFmtId="1" fontId="21" fillId="55" borderId="0" xfId="123" applyNumberFormat="1" applyFont="1" applyFill="1" applyBorder="1" applyAlignment="1">
      <alignment horizontal="center" vertical="center"/>
      <protection/>
    </xf>
    <xf numFmtId="0" fontId="21" fillId="55" borderId="25" xfId="0" applyFont="1" applyFill="1" applyBorder="1" applyAlignment="1">
      <alignment horizontal="left" vertical="center" wrapText="1"/>
    </xf>
    <xf numFmtId="49" fontId="23" fillId="55" borderId="0" xfId="0" applyNumberFormat="1" applyFont="1" applyFill="1" applyBorder="1" applyAlignment="1">
      <alignment horizontal="center" vertical="center" wrapText="1"/>
    </xf>
    <xf numFmtId="0" fontId="21" fillId="55" borderId="19" xfId="122" applyFont="1" applyFill="1" applyBorder="1" applyAlignment="1">
      <alignment horizontal="left" vertical="center" wrapText="1"/>
      <protection/>
    </xf>
    <xf numFmtId="0" fontId="21" fillId="55" borderId="19" xfId="0" applyFont="1" applyFill="1" applyBorder="1" applyAlignment="1">
      <alignment horizontal="left" vertical="center"/>
    </xf>
    <xf numFmtId="49" fontId="21" fillId="56" borderId="26" xfId="0" applyNumberFormat="1" applyFont="1" applyFill="1" applyBorder="1" applyAlignment="1">
      <alignment horizontal="left" vertical="center" wrapText="1"/>
    </xf>
    <xf numFmtId="0" fontId="21" fillId="55" borderId="19" xfId="117" applyFont="1" applyFill="1" applyBorder="1" applyAlignment="1">
      <alignment horizontal="left" vertical="center" wrapText="1"/>
      <protection/>
    </xf>
    <xf numFmtId="49" fontId="21" fillId="56" borderId="19" xfId="117" applyNumberFormat="1" applyFont="1" applyFill="1" applyBorder="1" applyAlignment="1">
      <alignment horizontal="left" vertical="center" wrapText="1"/>
      <protection/>
    </xf>
    <xf numFmtId="49" fontId="21" fillId="55" borderId="19" xfId="117" applyNumberFormat="1" applyFont="1" applyFill="1" applyBorder="1" applyAlignment="1">
      <alignment horizontal="left" vertical="center" wrapText="1"/>
      <protection/>
    </xf>
    <xf numFmtId="49" fontId="21" fillId="56" borderId="19" xfId="102" applyNumberFormat="1" applyFont="1" applyFill="1" applyBorder="1" applyAlignment="1">
      <alignment horizontal="left" vertical="center" wrapText="1"/>
      <protection/>
    </xf>
    <xf numFmtId="0" fontId="21" fillId="55" borderId="19" xfId="122" applyFont="1" applyFill="1" applyBorder="1" applyAlignment="1">
      <alignment horizontal="center" vertical="center" wrapText="1"/>
      <protection/>
    </xf>
    <xf numFmtId="0" fontId="21" fillId="55" borderId="19" xfId="122" applyFont="1" applyFill="1" applyBorder="1" applyAlignment="1">
      <alignment horizontal="center" vertical="center"/>
      <protection/>
    </xf>
    <xf numFmtId="49" fontId="21" fillId="56" borderId="27" xfId="102" applyNumberFormat="1" applyFont="1" applyFill="1" applyBorder="1" applyAlignment="1">
      <alignment horizontal="left" vertical="center" wrapText="1"/>
      <protection/>
    </xf>
    <xf numFmtId="0" fontId="21" fillId="56" borderId="27" xfId="102" applyFont="1" applyFill="1" applyBorder="1" applyAlignment="1">
      <alignment horizontal="center" vertical="center" wrapText="1"/>
      <protection/>
    </xf>
    <xf numFmtId="49" fontId="21" fillId="56" borderId="27" xfId="102" applyNumberFormat="1" applyFont="1" applyFill="1" applyBorder="1" applyAlignment="1">
      <alignment horizontal="center" vertical="center" wrapText="1"/>
      <protection/>
    </xf>
    <xf numFmtId="167" fontId="21" fillId="56" borderId="27" xfId="102" applyNumberFormat="1" applyFont="1" applyFill="1" applyBorder="1" applyAlignment="1">
      <alignment horizontal="center" vertical="center" wrapText="1"/>
      <protection/>
    </xf>
    <xf numFmtId="0" fontId="21" fillId="56" borderId="27" xfId="102" applyFont="1" applyFill="1" applyBorder="1" applyAlignment="1">
      <alignment horizontal="center" vertical="center"/>
      <protection/>
    </xf>
    <xf numFmtId="49" fontId="21" fillId="56" borderId="27" xfId="102" applyNumberFormat="1" applyFont="1" applyFill="1" applyBorder="1" applyAlignment="1">
      <alignment horizontal="center" vertical="center"/>
      <protection/>
    </xf>
    <xf numFmtId="49" fontId="21" fillId="55" borderId="0" xfId="106" applyNumberFormat="1" applyFont="1" applyFill="1" applyBorder="1" applyAlignment="1">
      <alignment horizontal="center" vertical="center" wrapText="1"/>
      <protection/>
    </xf>
    <xf numFmtId="0" fontId="21" fillId="56" borderId="0" xfId="106" applyFont="1" applyFill="1" applyBorder="1" applyAlignment="1">
      <alignment horizontal="center" vertical="center"/>
      <protection/>
    </xf>
    <xf numFmtId="49" fontId="21" fillId="55" borderId="28" xfId="0" applyNumberFormat="1" applyFont="1" applyFill="1" applyBorder="1" applyAlignment="1">
      <alignment horizontal="center" vertical="center" wrapText="1"/>
    </xf>
    <xf numFmtId="0" fontId="21" fillId="57" borderId="0" xfId="0" applyFont="1" applyFill="1" applyBorder="1" applyAlignment="1">
      <alignment horizontal="center" vertical="center" wrapText="1"/>
    </xf>
    <xf numFmtId="0" fontId="21" fillId="55" borderId="0" xfId="122" applyFont="1" applyFill="1" applyBorder="1" applyAlignment="1">
      <alignment horizontal="left" vertical="center" wrapText="1"/>
      <protection/>
    </xf>
    <xf numFmtId="0" fontId="23" fillId="55" borderId="0" xfId="0" applyFont="1" applyFill="1" applyBorder="1" applyAlignment="1">
      <alignment horizontal="center" vertical="center" wrapText="1"/>
    </xf>
    <xf numFmtId="1" fontId="21" fillId="56" borderId="0" xfId="0" applyNumberFormat="1" applyFont="1" applyFill="1" applyBorder="1" applyAlignment="1">
      <alignment horizontal="left" vertical="center" wrapText="1"/>
    </xf>
    <xf numFmtId="0" fontId="22" fillId="55" borderId="19" xfId="0" applyFont="1" applyFill="1" applyBorder="1" applyAlignment="1">
      <alignment horizontal="left" vertical="center" wrapText="1"/>
    </xf>
    <xf numFmtId="14" fontId="21" fillId="55" borderId="25" xfId="0" applyNumberFormat="1" applyFont="1" applyFill="1" applyBorder="1" applyAlignment="1">
      <alignment horizontal="left" vertical="center" wrapText="1"/>
    </xf>
    <xf numFmtId="14" fontId="21" fillId="55" borderId="19" xfId="0" applyNumberFormat="1" applyFont="1" applyFill="1" applyBorder="1" applyAlignment="1">
      <alignment horizontal="left" vertical="center" wrapText="1"/>
    </xf>
    <xf numFmtId="0" fontId="22" fillId="55" borderId="0" xfId="0" applyFont="1" applyFill="1" applyBorder="1" applyAlignment="1">
      <alignment horizontal="center" vertical="center" wrapText="1"/>
    </xf>
    <xf numFmtId="49" fontId="21" fillId="56" borderId="19" xfId="102" applyNumberFormat="1" applyFont="1" applyFill="1" applyBorder="1" applyAlignment="1">
      <alignment horizontal="center" vertical="center" wrapText="1"/>
      <protection/>
    </xf>
    <xf numFmtId="49" fontId="21" fillId="56" borderId="19" xfId="117" applyNumberFormat="1" applyFont="1" applyFill="1" applyBorder="1" applyAlignment="1">
      <alignment horizontal="center" vertical="center" wrapText="1"/>
      <protection/>
    </xf>
    <xf numFmtId="49" fontId="21" fillId="55" borderId="0" xfId="0" applyNumberFormat="1" applyFont="1" applyFill="1" applyBorder="1" applyAlignment="1">
      <alignment horizontal="left" vertical="center" wrapText="1"/>
    </xf>
    <xf numFmtId="0" fontId="23" fillId="55" borderId="0" xfId="0" applyFont="1" applyFill="1" applyAlignment="1">
      <alignment horizontal="center" vertical="center" wrapText="1"/>
    </xf>
    <xf numFmtId="49" fontId="24" fillId="55" borderId="0" xfId="0" applyNumberFormat="1" applyFont="1" applyFill="1" applyBorder="1" applyAlignment="1">
      <alignment horizontal="center" vertical="center"/>
    </xf>
    <xf numFmtId="49" fontId="21" fillId="55" borderId="0" xfId="0" applyNumberFormat="1" applyFont="1" applyFill="1" applyBorder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1" fontId="21" fillId="55" borderId="19" xfId="0" applyNumberFormat="1" applyFont="1" applyFill="1" applyBorder="1" applyAlignment="1">
      <alignment horizontal="left" vertical="center"/>
    </xf>
    <xf numFmtId="49" fontId="21" fillId="57" borderId="23" xfId="102" applyNumberFormat="1" applyFont="1" applyFill="1" applyBorder="1" applyAlignment="1">
      <alignment horizontal="left" vertical="center" wrapText="1"/>
      <protection/>
    </xf>
    <xf numFmtId="49" fontId="21" fillId="57" borderId="23" xfId="102" applyNumberFormat="1" applyFont="1" applyFill="1" applyBorder="1" applyAlignment="1">
      <alignment horizontal="center" vertical="center" wrapText="1"/>
      <protection/>
    </xf>
    <xf numFmtId="167" fontId="21" fillId="57" borderId="23" xfId="102" applyNumberFormat="1" applyFont="1" applyFill="1" applyBorder="1" applyAlignment="1">
      <alignment horizontal="center" vertical="center" wrapText="1"/>
      <protection/>
    </xf>
    <xf numFmtId="49" fontId="21" fillId="57" borderId="23" xfId="0" applyNumberFormat="1" applyFont="1" applyFill="1" applyBorder="1" applyAlignment="1">
      <alignment horizontal="center" vertical="center" wrapText="1"/>
    </xf>
    <xf numFmtId="49" fontId="21" fillId="55" borderId="19" xfId="0" applyNumberFormat="1" applyFont="1" applyFill="1" applyBorder="1" applyAlignment="1">
      <alignment horizontal="left" vertical="center"/>
    </xf>
    <xf numFmtId="49" fontId="21" fillId="55" borderId="20" xfId="102" applyNumberFormat="1" applyFont="1" applyFill="1" applyBorder="1" applyAlignment="1">
      <alignment horizontal="left" vertical="center" wrapText="1"/>
      <protection/>
    </xf>
    <xf numFmtId="49" fontId="21" fillId="55" borderId="19" xfId="102" applyNumberFormat="1" applyFont="1" applyFill="1" applyBorder="1" applyAlignment="1">
      <alignment horizontal="left" vertical="center" wrapText="1"/>
      <protection/>
    </xf>
    <xf numFmtId="1" fontId="21" fillId="55" borderId="25" xfId="0" applyNumberFormat="1" applyFont="1" applyFill="1" applyBorder="1" applyAlignment="1">
      <alignment horizontal="center" vertical="center" wrapText="1"/>
    </xf>
    <xf numFmtId="0" fontId="21" fillId="55" borderId="25" xfId="0" applyFont="1" applyFill="1" applyBorder="1" applyAlignment="1">
      <alignment horizontal="center" vertical="center" wrapText="1"/>
    </xf>
    <xf numFmtId="49" fontId="21" fillId="57" borderId="23" xfId="0" applyNumberFormat="1" applyFont="1" applyFill="1" applyBorder="1" applyAlignment="1">
      <alignment horizontal="left" vertical="center" wrapText="1"/>
    </xf>
    <xf numFmtId="49" fontId="21" fillId="56" borderId="20" xfId="0" applyNumberFormat="1" applyFont="1" applyFill="1" applyBorder="1" applyAlignment="1">
      <alignment horizontal="center" vertical="center" wrapText="1"/>
    </xf>
    <xf numFmtId="167" fontId="21" fillId="56" borderId="20" xfId="0" applyNumberFormat="1" applyFont="1" applyFill="1" applyBorder="1" applyAlignment="1">
      <alignment horizontal="center" vertical="center" wrapText="1"/>
    </xf>
    <xf numFmtId="167" fontId="21" fillId="57" borderId="23" xfId="0" applyNumberFormat="1" applyFont="1" applyFill="1" applyBorder="1" applyAlignment="1">
      <alignment horizontal="center" vertical="center" wrapText="1"/>
    </xf>
    <xf numFmtId="14" fontId="21" fillId="55" borderId="19" xfId="0" applyNumberFormat="1" applyFont="1" applyFill="1" applyBorder="1" applyAlignment="1">
      <alignment horizontal="center" vertical="center"/>
    </xf>
    <xf numFmtId="49" fontId="21" fillId="55" borderId="20" xfId="102" applyNumberFormat="1" applyFont="1" applyFill="1" applyBorder="1" applyAlignment="1">
      <alignment horizontal="center" vertical="center" wrapText="1"/>
      <protection/>
    </xf>
    <xf numFmtId="167" fontId="21" fillId="55" borderId="20" xfId="102" applyNumberFormat="1" applyFont="1" applyFill="1" applyBorder="1" applyAlignment="1">
      <alignment horizontal="center" vertical="center" wrapText="1"/>
      <protection/>
    </xf>
    <xf numFmtId="49" fontId="21" fillId="56" borderId="20" xfId="102" applyNumberFormat="1" applyFont="1" applyFill="1" applyBorder="1" applyAlignment="1">
      <alignment horizontal="center" vertical="center" wrapText="1"/>
      <protection/>
    </xf>
    <xf numFmtId="167" fontId="21" fillId="56" borderId="20" xfId="102" applyNumberFormat="1" applyFont="1" applyFill="1" applyBorder="1" applyAlignment="1">
      <alignment horizontal="center" vertical="center" wrapText="1"/>
      <protection/>
    </xf>
    <xf numFmtId="0" fontId="22" fillId="55" borderId="0" xfId="0" applyFont="1" applyFill="1" applyAlignment="1">
      <alignment horizontal="center" vertical="center" wrapText="1"/>
    </xf>
    <xf numFmtId="1" fontId="21" fillId="55" borderId="0" xfId="0" applyNumberFormat="1" applyFont="1" applyFill="1" applyBorder="1" applyAlignment="1">
      <alignment horizontal="left" vertical="center"/>
    </xf>
    <xf numFmtId="49" fontId="21" fillId="55" borderId="19" xfId="102" applyNumberFormat="1" applyFont="1" applyFill="1" applyBorder="1" applyAlignment="1">
      <alignment horizontal="center" vertical="center" wrapText="1"/>
      <protection/>
    </xf>
    <xf numFmtId="14" fontId="21" fillId="55" borderId="0" xfId="0" applyNumberFormat="1" applyFont="1" applyFill="1" applyBorder="1" applyAlignment="1">
      <alignment horizontal="center" vertical="center"/>
    </xf>
    <xf numFmtId="0" fontId="25" fillId="55" borderId="0" xfId="0" applyFont="1" applyFill="1" applyAlignment="1">
      <alignment horizontal="left" vertical="center" wrapText="1"/>
    </xf>
    <xf numFmtId="0" fontId="21" fillId="57" borderId="4" xfId="128" applyFont="1" applyFill="1" applyBorder="1" applyAlignment="1">
      <alignment horizontal="center" vertical="center" wrapText="1"/>
      <protection/>
    </xf>
    <xf numFmtId="167" fontId="21" fillId="56" borderId="19" xfId="0" applyNumberFormat="1" applyFont="1" applyFill="1" applyBorder="1" applyAlignment="1">
      <alignment horizontal="center" vertical="center" wrapText="1"/>
    </xf>
    <xf numFmtId="49" fontId="21" fillId="56" borderId="27" xfId="0" applyNumberFormat="1" applyFont="1" applyFill="1" applyBorder="1" applyAlignment="1">
      <alignment horizontal="left" vertical="center" wrapText="1"/>
    </xf>
    <xf numFmtId="0" fontId="21" fillId="55" borderId="19" xfId="117" applyFont="1" applyFill="1" applyBorder="1" applyAlignment="1">
      <alignment horizontal="center" vertical="center"/>
      <protection/>
    </xf>
    <xf numFmtId="49" fontId="21" fillId="57" borderId="4" xfId="0" applyNumberFormat="1" applyFont="1" applyFill="1" applyBorder="1" applyAlignment="1">
      <alignment horizontal="center" vertical="center" wrapText="1"/>
    </xf>
    <xf numFmtId="167" fontId="21" fillId="57" borderId="4" xfId="0" applyNumberFormat="1" applyFont="1" applyFill="1" applyBorder="1" applyAlignment="1">
      <alignment horizontal="center" vertical="center" wrapText="1"/>
    </xf>
    <xf numFmtId="49" fontId="21" fillId="57" borderId="29" xfId="0" applyNumberFormat="1" applyFont="1" applyFill="1" applyBorder="1" applyAlignment="1">
      <alignment vertical="center" wrapText="1"/>
    </xf>
    <xf numFmtId="49" fontId="21" fillId="57" borderId="29" xfId="0" applyNumberFormat="1" applyFont="1" applyFill="1" applyBorder="1" applyAlignment="1">
      <alignment horizontal="center" vertical="center" wrapText="1"/>
    </xf>
    <xf numFmtId="0" fontId="21" fillId="55" borderId="26" xfId="0" applyFont="1" applyFill="1" applyBorder="1" applyAlignment="1">
      <alignment horizontal="center" vertical="center" wrapText="1"/>
    </xf>
    <xf numFmtId="49" fontId="21" fillId="57" borderId="29" xfId="0" applyNumberFormat="1" applyFont="1" applyFill="1" applyBorder="1" applyAlignment="1">
      <alignment horizontal="left" vertical="center" wrapText="1"/>
    </xf>
    <xf numFmtId="167" fontId="21" fillId="56" borderId="19" xfId="117" applyNumberFormat="1" applyFont="1" applyFill="1" applyBorder="1" applyAlignment="1">
      <alignment horizontal="center" vertical="center" wrapText="1"/>
      <protection/>
    </xf>
    <xf numFmtId="0" fontId="21" fillId="55" borderId="19" xfId="117" applyFont="1" applyFill="1" applyBorder="1" applyAlignment="1">
      <alignment horizontal="center" vertical="center" wrapText="1"/>
      <protection/>
    </xf>
    <xf numFmtId="0" fontId="21" fillId="56" borderId="19" xfId="117" applyFont="1" applyFill="1" applyBorder="1" applyAlignment="1">
      <alignment horizontal="center" vertical="center"/>
      <protection/>
    </xf>
    <xf numFmtId="49" fontId="21" fillId="56" borderId="30" xfId="117" applyNumberFormat="1" applyFont="1" applyFill="1" applyBorder="1" applyAlignment="1">
      <alignment horizontal="center" vertical="center" wrapText="1"/>
      <protection/>
    </xf>
    <xf numFmtId="0" fontId="21" fillId="55" borderId="26" xfId="117" applyFont="1" applyFill="1" applyBorder="1" applyAlignment="1">
      <alignment horizontal="center" vertical="center" wrapText="1"/>
      <protection/>
    </xf>
    <xf numFmtId="49" fontId="21" fillId="56" borderId="30" xfId="117" applyNumberFormat="1" applyFont="1" applyFill="1" applyBorder="1" applyAlignment="1">
      <alignment horizontal="left" vertical="center" wrapText="1"/>
      <protection/>
    </xf>
    <xf numFmtId="0" fontId="21" fillId="56" borderId="30" xfId="117" applyFont="1" applyFill="1" applyBorder="1" applyAlignment="1">
      <alignment horizontal="center" vertical="center"/>
      <protection/>
    </xf>
    <xf numFmtId="49" fontId="21" fillId="56" borderId="26" xfId="117" applyNumberFormat="1" applyFont="1" applyFill="1" applyBorder="1" applyAlignment="1">
      <alignment horizontal="left" vertical="center" wrapText="1"/>
      <protection/>
    </xf>
    <xf numFmtId="49" fontId="21" fillId="56" borderId="19" xfId="0" applyNumberFormat="1" applyFont="1" applyFill="1" applyBorder="1" applyAlignment="1">
      <alignment vertical="center" wrapText="1"/>
    </xf>
    <xf numFmtId="0" fontId="21" fillId="56" borderId="19" xfId="102" applyFont="1" applyFill="1" applyBorder="1" applyAlignment="1">
      <alignment horizontal="center" vertical="center" wrapText="1"/>
      <protection/>
    </xf>
    <xf numFmtId="0" fontId="21" fillId="56" borderId="19" xfId="102" applyFont="1" applyFill="1" applyBorder="1" applyAlignment="1">
      <alignment horizontal="center" vertical="center"/>
      <protection/>
    </xf>
    <xf numFmtId="0" fontId="21" fillId="55" borderId="19" xfId="102" applyFont="1" applyFill="1" applyBorder="1" applyAlignment="1">
      <alignment horizontal="center" vertical="center"/>
      <protection/>
    </xf>
    <xf numFmtId="167" fontId="21" fillId="56" borderId="19" xfId="102" applyNumberFormat="1" applyFont="1" applyFill="1" applyBorder="1" applyAlignment="1">
      <alignment horizontal="center" vertical="center" wrapText="1"/>
      <protection/>
    </xf>
    <xf numFmtId="0" fontId="21" fillId="55" borderId="19" xfId="0" applyFont="1" applyFill="1" applyBorder="1" applyAlignment="1">
      <alignment vertical="center" wrapText="1"/>
    </xf>
    <xf numFmtId="49" fontId="21" fillId="56" borderId="19" xfId="0" applyNumberFormat="1" applyFont="1" applyFill="1" applyBorder="1" applyAlignment="1">
      <alignment vertical="top" wrapText="1"/>
    </xf>
    <xf numFmtId="49" fontId="21" fillId="56" borderId="27" xfId="0" applyNumberFormat="1" applyFont="1" applyFill="1" applyBorder="1" applyAlignment="1">
      <alignment vertical="center" wrapText="1"/>
    </xf>
    <xf numFmtId="0" fontId="21" fillId="55" borderId="19" xfId="102" applyFont="1" applyFill="1" applyBorder="1" applyAlignment="1">
      <alignment horizontal="center" vertical="center" wrapText="1"/>
      <protection/>
    </xf>
    <xf numFmtId="0" fontId="21" fillId="55" borderId="25" xfId="117" applyFont="1" applyFill="1" applyBorder="1" applyAlignment="1">
      <alignment horizontal="left" vertical="center" wrapText="1"/>
      <protection/>
    </xf>
    <xf numFmtId="0" fontId="21" fillId="55" borderId="19" xfId="117" applyFont="1" applyFill="1" applyBorder="1" applyAlignment="1">
      <alignment vertical="center" wrapText="1"/>
      <protection/>
    </xf>
    <xf numFmtId="1" fontId="21" fillId="55" borderId="19" xfId="102" applyNumberFormat="1" applyFont="1" applyFill="1" applyBorder="1" applyAlignment="1">
      <alignment horizontal="center" vertical="center" wrapText="1"/>
      <protection/>
    </xf>
    <xf numFmtId="49" fontId="21" fillId="55" borderId="19" xfId="102" applyNumberFormat="1" applyFont="1" applyFill="1" applyBorder="1" applyAlignment="1">
      <alignment vertical="center" wrapText="1"/>
      <protection/>
    </xf>
    <xf numFmtId="0" fontId="21" fillId="55" borderId="19" xfId="102" applyFont="1" applyFill="1" applyBorder="1" applyAlignment="1">
      <alignment vertical="center" wrapText="1"/>
      <protection/>
    </xf>
    <xf numFmtId="49" fontId="21" fillId="55" borderId="0" xfId="102" applyNumberFormat="1" applyFont="1" applyFill="1" applyBorder="1" applyAlignment="1">
      <alignment horizontal="center" vertical="center" wrapText="1"/>
      <protection/>
    </xf>
    <xf numFmtId="49" fontId="21" fillId="55" borderId="31" xfId="0" applyNumberFormat="1" applyFont="1" applyFill="1" applyBorder="1" applyAlignment="1">
      <alignment horizontal="left" vertical="center" wrapText="1"/>
    </xf>
    <xf numFmtId="167" fontId="21" fillId="55" borderId="20" xfId="0" applyNumberFormat="1" applyFont="1" applyFill="1" applyBorder="1" applyAlignment="1">
      <alignment horizontal="left" vertical="center" wrapText="1"/>
    </xf>
    <xf numFmtId="49" fontId="21" fillId="55" borderId="20" xfId="0" applyNumberFormat="1" applyFont="1" applyFill="1" applyBorder="1" applyAlignment="1">
      <alignment horizontal="left" vertical="center" wrapText="1"/>
    </xf>
    <xf numFmtId="167" fontId="21" fillId="56" borderId="20" xfId="0" applyNumberFormat="1" applyFont="1" applyFill="1" applyBorder="1" applyAlignment="1">
      <alignment horizontal="left" vertical="center" wrapText="1"/>
    </xf>
    <xf numFmtId="49" fontId="21" fillId="56" borderId="20" xfId="0" applyNumberFormat="1" applyFont="1" applyFill="1" applyBorder="1" applyAlignment="1">
      <alignment horizontal="left" vertical="center" wrapText="1"/>
    </xf>
    <xf numFmtId="167" fontId="21" fillId="56" borderId="32" xfId="0" applyNumberFormat="1" applyFont="1" applyFill="1" applyBorder="1" applyAlignment="1">
      <alignment horizontal="left" vertical="center" wrapText="1"/>
    </xf>
    <xf numFmtId="167" fontId="21" fillId="55" borderId="19" xfId="0" applyNumberFormat="1" applyFont="1" applyFill="1" applyBorder="1" applyAlignment="1">
      <alignment horizontal="left" vertical="center" wrapText="1"/>
    </xf>
    <xf numFmtId="14" fontId="21" fillId="55" borderId="19" xfId="0" applyNumberFormat="1" applyFont="1" applyFill="1" applyBorder="1" applyAlignment="1">
      <alignment horizontal="left" vertical="center"/>
    </xf>
    <xf numFmtId="49" fontId="21" fillId="55" borderId="26" xfId="0" applyNumberFormat="1" applyFont="1" applyFill="1" applyBorder="1" applyAlignment="1">
      <alignment horizontal="left" vertical="center" wrapText="1"/>
    </xf>
    <xf numFmtId="49" fontId="21" fillId="55" borderId="32" xfId="0" applyNumberFormat="1" applyFont="1" applyFill="1" applyBorder="1" applyAlignment="1">
      <alignment horizontal="left" vertical="center" wrapText="1"/>
    </xf>
    <xf numFmtId="49" fontId="21" fillId="55" borderId="33" xfId="0" applyNumberFormat="1" applyFont="1" applyFill="1" applyBorder="1" applyAlignment="1">
      <alignment horizontal="left" vertical="center" wrapText="1"/>
    </xf>
    <xf numFmtId="0" fontId="21" fillId="55" borderId="26" xfId="0" applyFont="1" applyFill="1" applyBorder="1" applyAlignment="1">
      <alignment horizontal="left" vertical="center"/>
    </xf>
    <xf numFmtId="14" fontId="21" fillId="55" borderId="26" xfId="0" applyNumberFormat="1" applyFont="1" applyFill="1" applyBorder="1" applyAlignment="1">
      <alignment horizontal="left" vertical="center"/>
    </xf>
    <xf numFmtId="167" fontId="21" fillId="56" borderId="19" xfId="0" applyNumberFormat="1" applyFont="1" applyFill="1" applyBorder="1" applyAlignment="1">
      <alignment horizontal="left" vertical="center" wrapText="1"/>
    </xf>
    <xf numFmtId="0" fontId="21" fillId="56" borderId="27" xfId="0" applyFont="1" applyFill="1" applyBorder="1" applyAlignment="1">
      <alignment horizontal="center" vertical="center" wrapText="1"/>
    </xf>
    <xf numFmtId="0" fontId="21" fillId="57" borderId="4" xfId="0" applyNumberFormat="1" applyFont="1" applyFill="1" applyBorder="1" applyAlignment="1">
      <alignment horizontal="center" vertical="center" wrapText="1"/>
    </xf>
    <xf numFmtId="14" fontId="21" fillId="57" borderId="4" xfId="0" applyNumberFormat="1" applyFont="1" applyFill="1" applyBorder="1" applyAlignment="1">
      <alignment horizontal="center" vertical="center" wrapText="1"/>
    </xf>
    <xf numFmtId="49" fontId="21" fillId="56" borderId="4" xfId="0" applyNumberFormat="1" applyFont="1" applyFill="1" applyBorder="1" applyAlignment="1">
      <alignment horizontal="left" vertical="center" wrapText="1"/>
    </xf>
    <xf numFmtId="1" fontId="21" fillId="56" borderId="27" xfId="0" applyNumberFormat="1" applyFont="1" applyFill="1" applyBorder="1" applyAlignment="1">
      <alignment horizontal="center" vertical="center" wrapText="1"/>
    </xf>
    <xf numFmtId="1" fontId="21" fillId="57" borderId="4" xfId="0" applyNumberFormat="1" applyFont="1" applyFill="1" applyBorder="1" applyAlignment="1">
      <alignment horizontal="center" vertical="center" wrapText="1"/>
    </xf>
    <xf numFmtId="1" fontId="21" fillId="56" borderId="4" xfId="0" applyNumberFormat="1" applyFont="1" applyFill="1" applyBorder="1" applyAlignment="1">
      <alignment horizontal="left" vertical="center" wrapText="1"/>
    </xf>
    <xf numFmtId="1" fontId="21" fillId="57" borderId="4" xfId="0" applyNumberFormat="1" applyFont="1" applyFill="1" applyBorder="1" applyAlignment="1">
      <alignment horizontal="center" vertical="center"/>
    </xf>
    <xf numFmtId="1" fontId="21" fillId="56" borderId="27" xfId="0" applyNumberFormat="1" applyFont="1" applyFill="1" applyBorder="1" applyAlignment="1">
      <alignment horizontal="center" vertical="center"/>
    </xf>
    <xf numFmtId="0" fontId="21" fillId="56" borderId="27" xfId="0" applyFont="1" applyFill="1" applyBorder="1" applyAlignment="1">
      <alignment horizontal="center" vertical="center"/>
    </xf>
    <xf numFmtId="1" fontId="21" fillId="57" borderId="4" xfId="0" applyNumberFormat="1" applyFont="1" applyFill="1" applyBorder="1" applyAlignment="1">
      <alignment horizontal="left" vertical="center" wrapText="1"/>
    </xf>
    <xf numFmtId="1" fontId="21" fillId="56" borderId="34" xfId="0" applyNumberFormat="1" applyFont="1" applyFill="1" applyBorder="1" applyAlignment="1">
      <alignment horizontal="center" vertical="center"/>
    </xf>
    <xf numFmtId="1" fontId="21" fillId="56" borderId="4" xfId="0" applyNumberFormat="1" applyFont="1" applyFill="1" applyBorder="1" applyAlignment="1">
      <alignment horizontal="center" vertical="center" wrapText="1"/>
    </xf>
    <xf numFmtId="1" fontId="21" fillId="56" borderId="4" xfId="0" applyNumberFormat="1" applyFont="1" applyFill="1" applyBorder="1" applyAlignment="1">
      <alignment horizontal="center" vertical="center"/>
    </xf>
    <xf numFmtId="49" fontId="21" fillId="55" borderId="4" xfId="0" applyNumberFormat="1" applyFont="1" applyFill="1" applyBorder="1" applyAlignment="1">
      <alignment horizontal="left" vertical="center" wrapText="1"/>
    </xf>
    <xf numFmtId="1" fontId="21" fillId="55" borderId="4" xfId="0" applyNumberFormat="1" applyFont="1" applyFill="1" applyBorder="1" applyAlignment="1">
      <alignment horizontal="center" vertical="center" wrapText="1"/>
    </xf>
    <xf numFmtId="1" fontId="21" fillId="55" borderId="4" xfId="0" applyNumberFormat="1" applyFont="1" applyFill="1" applyBorder="1" applyAlignment="1">
      <alignment horizontal="left" vertical="center" wrapText="1"/>
    </xf>
    <xf numFmtId="1" fontId="21" fillId="55" borderId="4" xfId="0" applyNumberFormat="1" applyFont="1" applyFill="1" applyBorder="1" applyAlignment="1">
      <alignment horizontal="center" vertical="center"/>
    </xf>
    <xf numFmtId="1" fontId="21" fillId="55" borderId="34" xfId="0" applyNumberFormat="1" applyFont="1" applyFill="1" applyBorder="1" applyAlignment="1">
      <alignment horizontal="center" vertical="center"/>
    </xf>
    <xf numFmtId="49" fontId="21" fillId="55" borderId="27" xfId="0" applyNumberFormat="1" applyFont="1" applyFill="1" applyBorder="1" applyAlignment="1">
      <alignment horizontal="left" vertical="center" wrapText="1"/>
    </xf>
    <xf numFmtId="1" fontId="21" fillId="55" borderId="27" xfId="0" applyNumberFormat="1" applyFont="1" applyFill="1" applyBorder="1" applyAlignment="1">
      <alignment horizontal="left" vertical="center" wrapText="1"/>
    </xf>
    <xf numFmtId="1" fontId="21" fillId="55" borderId="27" xfId="0" applyNumberFormat="1" applyFont="1" applyFill="1" applyBorder="1" applyAlignment="1">
      <alignment horizontal="center" vertical="center" wrapText="1"/>
    </xf>
    <xf numFmtId="1" fontId="21" fillId="55" borderId="27" xfId="0" applyNumberFormat="1" applyFont="1" applyFill="1" applyBorder="1" applyAlignment="1">
      <alignment horizontal="center" vertical="center"/>
    </xf>
    <xf numFmtId="1" fontId="21" fillId="55" borderId="30" xfId="0" applyNumberFormat="1" applyFont="1" applyFill="1" applyBorder="1" applyAlignment="1">
      <alignment horizontal="center" vertical="center"/>
    </xf>
    <xf numFmtId="0" fontId="21" fillId="57" borderId="29" xfId="0" applyNumberFormat="1" applyFont="1" applyFill="1" applyBorder="1" applyAlignment="1">
      <alignment horizontal="center" vertical="center" wrapText="1"/>
    </xf>
    <xf numFmtId="14" fontId="21" fillId="57" borderId="29" xfId="0" applyNumberFormat="1" applyFont="1" applyFill="1" applyBorder="1" applyAlignment="1">
      <alignment horizontal="center" vertical="center" wrapText="1"/>
    </xf>
    <xf numFmtId="1" fontId="21" fillId="56" borderId="30" xfId="0" applyNumberFormat="1" applyFont="1" applyFill="1" applyBorder="1" applyAlignment="1">
      <alignment horizontal="center" vertical="center" wrapText="1"/>
    </xf>
    <xf numFmtId="1" fontId="21" fillId="57" borderId="29" xfId="0" applyNumberFormat="1" applyFont="1" applyFill="1" applyBorder="1" applyAlignment="1">
      <alignment horizontal="center" vertical="center" wrapText="1"/>
    </xf>
    <xf numFmtId="1" fontId="21" fillId="57" borderId="29" xfId="0" applyNumberFormat="1" applyFont="1" applyFill="1" applyBorder="1" applyAlignment="1">
      <alignment horizontal="left" vertical="center" wrapText="1"/>
    </xf>
    <xf numFmtId="1" fontId="21" fillId="57" borderId="29" xfId="0" applyNumberFormat="1" applyFont="1" applyFill="1" applyBorder="1" applyAlignment="1">
      <alignment horizontal="center" vertical="center"/>
    </xf>
    <xf numFmtId="1" fontId="21" fillId="56" borderId="35" xfId="0" applyNumberFormat="1" applyFont="1" applyFill="1" applyBorder="1" applyAlignment="1">
      <alignment horizontal="center" vertical="center"/>
    </xf>
    <xf numFmtId="0" fontId="21" fillId="57" borderId="19" xfId="0" applyNumberFormat="1" applyFont="1" applyFill="1" applyBorder="1" applyAlignment="1">
      <alignment horizontal="center" vertical="center" wrapText="1"/>
    </xf>
    <xf numFmtId="14" fontId="21" fillId="57" borderId="19" xfId="0" applyNumberFormat="1" applyFont="1" applyFill="1" applyBorder="1" applyAlignment="1">
      <alignment horizontal="center" vertical="center" wrapText="1"/>
    </xf>
    <xf numFmtId="49" fontId="21" fillId="57" borderId="19" xfId="0" applyNumberFormat="1" applyFont="1" applyFill="1" applyBorder="1" applyAlignment="1">
      <alignment horizontal="left" vertical="center" wrapText="1"/>
    </xf>
    <xf numFmtId="1" fontId="21" fillId="56" borderId="19" xfId="0" applyNumberFormat="1" applyFont="1" applyFill="1" applyBorder="1" applyAlignment="1">
      <alignment horizontal="center" vertical="center" wrapText="1"/>
    </xf>
    <xf numFmtId="1" fontId="21" fillId="57" borderId="19" xfId="0" applyNumberFormat="1" applyFont="1" applyFill="1" applyBorder="1" applyAlignment="1">
      <alignment horizontal="center" vertical="center" wrapText="1"/>
    </xf>
    <xf numFmtId="1" fontId="21" fillId="57" borderId="19" xfId="0" applyNumberFormat="1" applyFont="1" applyFill="1" applyBorder="1" applyAlignment="1">
      <alignment horizontal="left" vertical="center" wrapText="1"/>
    </xf>
    <xf numFmtId="1" fontId="21" fillId="57" borderId="19" xfId="0" applyNumberFormat="1" applyFont="1" applyFill="1" applyBorder="1" applyAlignment="1">
      <alignment horizontal="center" vertical="center"/>
    </xf>
    <xf numFmtId="1" fontId="21" fillId="56" borderId="19" xfId="0" applyNumberFormat="1" applyFont="1" applyFill="1" applyBorder="1" applyAlignment="1">
      <alignment horizontal="center" vertical="center"/>
    </xf>
    <xf numFmtId="0" fontId="21" fillId="57" borderId="36" xfId="0" applyNumberFormat="1" applyFont="1" applyFill="1" applyBorder="1" applyAlignment="1">
      <alignment horizontal="center" vertical="center" wrapText="1"/>
    </xf>
    <xf numFmtId="14" fontId="21" fillId="57" borderId="36" xfId="0" applyNumberFormat="1" applyFont="1" applyFill="1" applyBorder="1" applyAlignment="1">
      <alignment horizontal="center" vertical="center" wrapText="1"/>
    </xf>
    <xf numFmtId="49" fontId="21" fillId="57" borderId="37" xfId="0" applyNumberFormat="1" applyFont="1" applyFill="1" applyBorder="1" applyAlignment="1">
      <alignment horizontal="left" vertical="center" wrapText="1"/>
    </xf>
    <xf numFmtId="1" fontId="21" fillId="56" borderId="37" xfId="0" applyNumberFormat="1" applyFont="1" applyFill="1" applyBorder="1" applyAlignment="1">
      <alignment horizontal="center" vertical="center" wrapText="1"/>
    </xf>
    <xf numFmtId="1" fontId="21" fillId="57" borderId="25" xfId="0" applyNumberFormat="1" applyFont="1" applyFill="1" applyBorder="1" applyAlignment="1">
      <alignment horizontal="center" vertical="center" wrapText="1"/>
    </xf>
    <xf numFmtId="1" fontId="21" fillId="57" borderId="37" xfId="0" applyNumberFormat="1" applyFont="1" applyFill="1" applyBorder="1" applyAlignment="1">
      <alignment horizontal="left" vertical="center" wrapText="1"/>
    </xf>
    <xf numFmtId="1" fontId="21" fillId="57" borderId="25" xfId="0" applyNumberFormat="1" applyFont="1" applyFill="1" applyBorder="1" applyAlignment="1">
      <alignment horizontal="center" vertical="center"/>
    </xf>
    <xf numFmtId="1" fontId="21" fillId="56" borderId="38" xfId="0" applyNumberFormat="1" applyFont="1" applyFill="1" applyBorder="1" applyAlignment="1">
      <alignment horizontal="center" vertical="center"/>
    </xf>
    <xf numFmtId="49" fontId="21" fillId="57" borderId="30" xfId="0" applyNumberFormat="1" applyFont="1" applyFill="1" applyBorder="1" applyAlignment="1">
      <alignment horizontal="left" vertical="center" wrapText="1"/>
    </xf>
    <xf numFmtId="1" fontId="21" fillId="57" borderId="39" xfId="0" applyNumberFormat="1" applyFont="1" applyFill="1" applyBorder="1" applyAlignment="1">
      <alignment horizontal="left" vertical="center" wrapText="1"/>
    </xf>
    <xf numFmtId="1" fontId="21" fillId="57" borderId="27" xfId="0" applyNumberFormat="1" applyFont="1" applyFill="1" applyBorder="1" applyAlignment="1">
      <alignment horizontal="left" vertical="center" wrapText="1"/>
    </xf>
    <xf numFmtId="49" fontId="21" fillId="57" borderId="27" xfId="0" applyNumberFormat="1" applyFont="1" applyFill="1" applyBorder="1" applyAlignment="1">
      <alignment horizontal="left" vertical="center" wrapText="1"/>
    </xf>
    <xf numFmtId="1" fontId="21" fillId="56" borderId="27" xfId="0" applyNumberFormat="1" applyFont="1" applyFill="1" applyBorder="1" applyAlignment="1">
      <alignment horizontal="left" vertical="center" wrapText="1"/>
    </xf>
    <xf numFmtId="49" fontId="21" fillId="56" borderId="30" xfId="0" applyNumberFormat="1" applyFont="1" applyFill="1" applyBorder="1" applyAlignment="1">
      <alignment horizontal="left" vertical="center" wrapText="1"/>
    </xf>
    <xf numFmtId="1" fontId="21" fillId="56" borderId="30" xfId="0" applyNumberFormat="1" applyFont="1" applyFill="1" applyBorder="1" applyAlignment="1">
      <alignment horizontal="center" vertical="center"/>
    </xf>
    <xf numFmtId="49" fontId="21" fillId="57" borderId="40" xfId="0" applyNumberFormat="1" applyFont="1" applyFill="1" applyBorder="1" applyAlignment="1">
      <alignment horizontal="left" vertical="center" wrapText="1"/>
    </xf>
    <xf numFmtId="1" fontId="21" fillId="57" borderId="40" xfId="0" applyNumberFormat="1" applyFont="1" applyFill="1" applyBorder="1" applyAlignment="1">
      <alignment horizontal="center" vertical="center"/>
    </xf>
    <xf numFmtId="1" fontId="21" fillId="57" borderId="41" xfId="0" applyNumberFormat="1" applyFont="1" applyFill="1" applyBorder="1" applyAlignment="1">
      <alignment horizontal="left" vertical="center" wrapText="1"/>
    </xf>
    <xf numFmtId="1" fontId="21" fillId="57" borderId="26" xfId="0" applyNumberFormat="1" applyFont="1" applyFill="1" applyBorder="1" applyAlignment="1">
      <alignment horizontal="center" vertical="center" wrapText="1"/>
    </xf>
    <xf numFmtId="1" fontId="21" fillId="57" borderId="30" xfId="0" applyNumberFormat="1" applyFont="1" applyFill="1" applyBorder="1" applyAlignment="1">
      <alignment horizontal="left" vertical="center" wrapText="1"/>
    </xf>
    <xf numFmtId="1" fontId="21" fillId="57" borderId="26" xfId="0" applyNumberFormat="1" applyFont="1" applyFill="1" applyBorder="1" applyAlignment="1">
      <alignment horizontal="center" vertical="center"/>
    </xf>
    <xf numFmtId="1" fontId="21" fillId="57" borderId="27" xfId="0" applyNumberFormat="1" applyFont="1" applyFill="1" applyBorder="1" applyAlignment="1">
      <alignment horizontal="center" vertical="center" wrapText="1"/>
    </xf>
    <xf numFmtId="1" fontId="21" fillId="57" borderId="27" xfId="0" applyNumberFormat="1" applyFont="1" applyFill="1" applyBorder="1" applyAlignment="1">
      <alignment horizontal="center" vertical="center"/>
    </xf>
    <xf numFmtId="0" fontId="21" fillId="56" borderId="27" xfId="0" applyNumberFormat="1" applyFont="1" applyFill="1" applyBorder="1" applyAlignment="1">
      <alignment horizontal="center" vertical="center" wrapText="1"/>
    </xf>
    <xf numFmtId="167" fontId="21" fillId="56" borderId="27" xfId="0" applyNumberFormat="1" applyFont="1" applyFill="1" applyBorder="1" applyAlignment="1">
      <alignment horizontal="center" vertical="center" wrapText="1"/>
    </xf>
    <xf numFmtId="49" fontId="21" fillId="56" borderId="27" xfId="0" applyNumberFormat="1" applyFont="1" applyFill="1" applyBorder="1" applyAlignment="1">
      <alignment horizontal="center" vertical="center" wrapText="1"/>
    </xf>
    <xf numFmtId="0" fontId="21" fillId="56" borderId="30" xfId="0" applyNumberFormat="1" applyFont="1" applyFill="1" applyBorder="1" applyAlignment="1">
      <alignment horizontal="center" vertical="center" wrapText="1"/>
    </xf>
    <xf numFmtId="167" fontId="21" fillId="56" borderId="30" xfId="0" applyNumberFormat="1" applyFont="1" applyFill="1" applyBorder="1" applyAlignment="1">
      <alignment horizontal="center" vertical="center" wrapText="1"/>
    </xf>
    <xf numFmtId="49" fontId="21" fillId="56" borderId="30" xfId="0" applyNumberFormat="1" applyFont="1" applyFill="1" applyBorder="1" applyAlignment="1">
      <alignment horizontal="center" vertical="center" wrapText="1"/>
    </xf>
    <xf numFmtId="0" fontId="21" fillId="57" borderId="26" xfId="0" applyNumberFormat="1" applyFont="1" applyFill="1" applyBorder="1" applyAlignment="1">
      <alignment horizontal="center" vertical="center" wrapText="1"/>
    </xf>
    <xf numFmtId="14" fontId="21" fillId="57" borderId="26" xfId="0" applyNumberFormat="1" applyFont="1" applyFill="1" applyBorder="1" applyAlignment="1">
      <alignment horizontal="center" vertical="center" wrapText="1"/>
    </xf>
    <xf numFmtId="49" fontId="21" fillId="57" borderId="26" xfId="0" applyNumberFormat="1" applyFont="1" applyFill="1" applyBorder="1" applyAlignment="1">
      <alignment horizontal="left" vertical="center" wrapText="1"/>
    </xf>
    <xf numFmtId="1" fontId="21" fillId="57" borderId="26" xfId="0" applyNumberFormat="1" applyFont="1" applyFill="1" applyBorder="1" applyAlignment="1">
      <alignment horizontal="left" vertical="center" wrapText="1"/>
    </xf>
    <xf numFmtId="1" fontId="21" fillId="56" borderId="26" xfId="0" applyNumberFormat="1" applyFont="1" applyFill="1" applyBorder="1" applyAlignment="1">
      <alignment horizontal="center" vertical="center"/>
    </xf>
    <xf numFmtId="49" fontId="21" fillId="56" borderId="42" xfId="0" applyNumberFormat="1" applyFont="1" applyFill="1" applyBorder="1" applyAlignment="1">
      <alignment horizontal="left" vertical="center" wrapText="1"/>
    </xf>
    <xf numFmtId="0" fontId="21" fillId="56" borderId="30" xfId="0" applyFont="1" applyFill="1" applyBorder="1" applyAlignment="1">
      <alignment horizontal="center" vertical="center"/>
    </xf>
    <xf numFmtId="49" fontId="21" fillId="56" borderId="43" xfId="0" applyNumberFormat="1" applyFont="1" applyFill="1" applyBorder="1" applyAlignment="1">
      <alignment horizontal="center" vertical="center" wrapText="1"/>
    </xf>
    <xf numFmtId="167" fontId="21" fillId="56" borderId="43" xfId="0" applyNumberFormat="1" applyFont="1" applyFill="1" applyBorder="1" applyAlignment="1">
      <alignment horizontal="center" vertical="center" wrapText="1"/>
    </xf>
    <xf numFmtId="49" fontId="21" fillId="56" borderId="43" xfId="0" applyNumberFormat="1" applyFont="1" applyFill="1" applyBorder="1" applyAlignment="1">
      <alignment horizontal="left" vertical="center" wrapText="1"/>
    </xf>
    <xf numFmtId="1" fontId="21" fillId="57" borderId="44" xfId="0" applyNumberFormat="1" applyFont="1" applyFill="1" applyBorder="1" applyAlignment="1">
      <alignment horizontal="center" vertical="center" wrapText="1"/>
    </xf>
    <xf numFmtId="1" fontId="21" fillId="57" borderId="44" xfId="0" applyNumberFormat="1" applyFont="1" applyFill="1" applyBorder="1" applyAlignment="1">
      <alignment horizontal="center" vertical="center"/>
    </xf>
    <xf numFmtId="0" fontId="21" fillId="56" borderId="43" xfId="0" applyFont="1" applyFill="1" applyBorder="1" applyAlignment="1">
      <alignment horizontal="center" vertical="center"/>
    </xf>
    <xf numFmtId="0" fontId="21" fillId="56" borderId="19" xfId="0" applyFont="1" applyFill="1" applyBorder="1" applyAlignment="1">
      <alignment horizontal="center" vertical="center"/>
    </xf>
    <xf numFmtId="49" fontId="21" fillId="56" borderId="45" xfId="0" applyNumberFormat="1" applyFont="1" applyFill="1" applyBorder="1" applyAlignment="1">
      <alignment horizontal="center" vertical="center" wrapText="1"/>
    </xf>
    <xf numFmtId="49" fontId="21" fillId="56" borderId="45" xfId="0" applyNumberFormat="1" applyFont="1" applyFill="1" applyBorder="1" applyAlignment="1">
      <alignment vertical="center" wrapText="1"/>
    </xf>
    <xf numFmtId="49" fontId="21" fillId="56" borderId="20" xfId="0" applyNumberFormat="1" applyFont="1" applyFill="1" applyBorder="1" applyAlignment="1">
      <alignment vertical="center" wrapText="1"/>
    </xf>
    <xf numFmtId="49" fontId="21" fillId="57" borderId="4" xfId="0" applyNumberFormat="1" applyFont="1" applyFill="1" applyBorder="1" applyAlignment="1">
      <alignment vertical="center" wrapText="1"/>
    </xf>
    <xf numFmtId="49" fontId="21" fillId="56" borderId="32" xfId="0" applyNumberFormat="1" applyFont="1" applyFill="1" applyBorder="1" applyAlignment="1">
      <alignment horizontal="center" vertical="center" wrapText="1"/>
    </xf>
    <xf numFmtId="49" fontId="21" fillId="56" borderId="26" xfId="0" applyNumberFormat="1" applyFont="1" applyFill="1" applyBorder="1" applyAlignment="1">
      <alignment horizontal="center" vertical="center" wrapText="1"/>
    </xf>
    <xf numFmtId="49" fontId="21" fillId="56" borderId="46" xfId="0" applyNumberFormat="1" applyFont="1" applyFill="1" applyBorder="1" applyAlignment="1">
      <alignment horizontal="center" vertical="center" wrapText="1"/>
    </xf>
    <xf numFmtId="49" fontId="21" fillId="55" borderId="4" xfId="0" applyNumberFormat="1" applyFont="1" applyFill="1" applyBorder="1" applyAlignment="1">
      <alignment horizontal="center" vertical="center" wrapText="1"/>
    </xf>
    <xf numFmtId="167" fontId="21" fillId="55" borderId="4" xfId="0" applyNumberFormat="1" applyFont="1" applyFill="1" applyBorder="1" applyAlignment="1">
      <alignment horizontal="center" vertical="center" wrapText="1"/>
    </xf>
    <xf numFmtId="49" fontId="21" fillId="55" borderId="4" xfId="0" applyNumberFormat="1" applyFont="1" applyFill="1" applyBorder="1" applyAlignment="1">
      <alignment vertical="center" wrapText="1"/>
    </xf>
    <xf numFmtId="49" fontId="21" fillId="55" borderId="29" xfId="0" applyNumberFormat="1" applyFont="1" applyFill="1" applyBorder="1" applyAlignment="1">
      <alignment horizontal="center" vertical="center" wrapText="1"/>
    </xf>
    <xf numFmtId="0" fontId="21" fillId="55" borderId="4" xfId="0" applyFont="1" applyFill="1" applyBorder="1" applyAlignment="1">
      <alignment horizontal="center" vertical="center"/>
    </xf>
    <xf numFmtId="167" fontId="21" fillId="55" borderId="29" xfId="0" applyNumberFormat="1" applyFont="1" applyFill="1" applyBorder="1" applyAlignment="1">
      <alignment horizontal="center" vertical="center" wrapText="1"/>
    </xf>
    <xf numFmtId="49" fontId="21" fillId="55" borderId="47" xfId="0" applyNumberFormat="1" applyFont="1" applyFill="1" applyBorder="1" applyAlignment="1">
      <alignment vertical="center" wrapText="1"/>
    </xf>
    <xf numFmtId="49" fontId="21" fillId="55" borderId="26" xfId="0" applyNumberFormat="1" applyFont="1" applyFill="1" applyBorder="1" applyAlignment="1">
      <alignment horizontal="center" vertical="center" wrapText="1"/>
    </xf>
    <xf numFmtId="0" fontId="21" fillId="55" borderId="29" xfId="0" applyFont="1" applyFill="1" applyBorder="1" applyAlignment="1">
      <alignment horizontal="center" vertical="center"/>
    </xf>
    <xf numFmtId="49" fontId="21" fillId="57" borderId="44" xfId="0" applyNumberFormat="1" applyFont="1" applyFill="1" applyBorder="1" applyAlignment="1">
      <alignment vertical="center" wrapText="1"/>
    </xf>
    <xf numFmtId="0" fontId="21" fillId="55" borderId="44" xfId="0" applyFont="1" applyFill="1" applyBorder="1" applyAlignment="1">
      <alignment horizontal="center" vertical="center"/>
    </xf>
    <xf numFmtId="0" fontId="21" fillId="57" borderId="48" xfId="106" applyFont="1" applyFill="1" applyBorder="1" applyAlignment="1">
      <alignment horizontal="center" vertical="center" wrapText="1"/>
      <protection/>
    </xf>
    <xf numFmtId="167" fontId="21" fillId="57" borderId="19" xfId="106" applyNumberFormat="1" applyFont="1" applyFill="1" applyBorder="1" applyAlignment="1">
      <alignment horizontal="center" vertical="center" wrapText="1"/>
      <protection/>
    </xf>
    <xf numFmtId="49" fontId="21" fillId="56" borderId="19" xfId="106" applyNumberFormat="1" applyFont="1" applyFill="1" applyBorder="1" applyAlignment="1">
      <alignment horizontal="left" vertical="center" wrapText="1"/>
      <protection/>
    </xf>
    <xf numFmtId="0" fontId="21" fillId="56" borderId="19" xfId="106" applyFont="1" applyFill="1" applyBorder="1" applyAlignment="1">
      <alignment horizontal="center" vertical="center" wrapText="1"/>
      <protection/>
    </xf>
    <xf numFmtId="49" fontId="21" fillId="56" borderId="49" xfId="106" applyNumberFormat="1" applyFont="1" applyFill="1" applyBorder="1" applyAlignment="1">
      <alignment horizontal="left" vertical="center" wrapText="1"/>
      <protection/>
    </xf>
    <xf numFmtId="49" fontId="21" fillId="57" borderId="49" xfId="106" applyNumberFormat="1" applyFont="1" applyFill="1" applyBorder="1" applyAlignment="1">
      <alignment horizontal="left" vertical="center" wrapText="1"/>
      <protection/>
    </xf>
    <xf numFmtId="167" fontId="21" fillId="56" borderId="19" xfId="117" applyNumberFormat="1" applyFont="1" applyFill="1" applyBorder="1" applyAlignment="1">
      <alignment horizontal="left" vertical="center" wrapText="1"/>
      <protection/>
    </xf>
    <xf numFmtId="0" fontId="21" fillId="55" borderId="27" xfId="0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167" fontId="21" fillId="55" borderId="27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horizontal="center" vertical="center"/>
    </xf>
    <xf numFmtId="49" fontId="21" fillId="55" borderId="29" xfId="0" applyNumberFormat="1" applyFont="1" applyFill="1" applyBorder="1" applyAlignment="1">
      <alignment horizontal="left" vertical="center" wrapText="1"/>
    </xf>
    <xf numFmtId="49" fontId="21" fillId="55" borderId="30" xfId="0" applyNumberFormat="1" applyFont="1" applyFill="1" applyBorder="1" applyAlignment="1">
      <alignment horizontal="center" vertical="center" wrapText="1"/>
    </xf>
    <xf numFmtId="0" fontId="21" fillId="55" borderId="30" xfId="0" applyFont="1" applyFill="1" applyBorder="1" applyAlignment="1">
      <alignment horizontal="center" vertical="center"/>
    </xf>
    <xf numFmtId="49" fontId="21" fillId="55" borderId="44" xfId="0" applyNumberFormat="1" applyFont="1" applyFill="1" applyBorder="1" applyAlignment="1">
      <alignment horizontal="center" vertical="center" wrapText="1"/>
    </xf>
    <xf numFmtId="49" fontId="21" fillId="56" borderId="27" xfId="0" applyNumberFormat="1" applyFont="1" applyFill="1" applyBorder="1" applyAlignment="1">
      <alignment horizontal="center" vertical="center"/>
    </xf>
    <xf numFmtId="0" fontId="21" fillId="57" borderId="4" xfId="0" applyFont="1" applyFill="1" applyBorder="1" applyAlignment="1">
      <alignment horizontal="center" vertical="center"/>
    </xf>
    <xf numFmtId="49" fontId="21" fillId="57" borderId="50" xfId="0" applyNumberFormat="1" applyFont="1" applyFill="1" applyBorder="1" applyAlignment="1">
      <alignment horizontal="center" vertical="center" wrapText="1"/>
    </xf>
    <xf numFmtId="49" fontId="21" fillId="57" borderId="4" xfId="126" applyNumberFormat="1" applyFont="1" applyFill="1" applyBorder="1" applyAlignment="1">
      <alignment horizontal="left" vertical="center" wrapText="1"/>
      <protection/>
    </xf>
    <xf numFmtId="49" fontId="21" fillId="56" borderId="27" xfId="125" applyNumberFormat="1" applyFont="1" applyFill="1" applyBorder="1" applyAlignment="1">
      <alignment horizontal="center" vertical="center" wrapText="1"/>
      <protection/>
    </xf>
    <xf numFmtId="167" fontId="21" fillId="56" borderId="27" xfId="125" applyNumberFormat="1" applyFont="1" applyFill="1" applyBorder="1" applyAlignment="1">
      <alignment horizontal="center" vertical="center" wrapText="1"/>
      <protection/>
    </xf>
    <xf numFmtId="49" fontId="21" fillId="56" borderId="30" xfId="125" applyNumberFormat="1" applyFont="1" applyFill="1" applyBorder="1" applyAlignment="1">
      <alignment horizontal="center" vertical="center" wrapText="1"/>
      <protection/>
    </xf>
    <xf numFmtId="167" fontId="21" fillId="56" borderId="30" xfId="125" applyNumberFormat="1" applyFont="1" applyFill="1" applyBorder="1" applyAlignment="1">
      <alignment horizontal="center" vertical="center" wrapText="1"/>
      <protection/>
    </xf>
    <xf numFmtId="49" fontId="21" fillId="57" borderId="29" xfId="126" applyNumberFormat="1" applyFont="1" applyFill="1" applyBorder="1" applyAlignment="1">
      <alignment horizontal="left" vertical="center" wrapText="1"/>
      <protection/>
    </xf>
    <xf numFmtId="49" fontId="21" fillId="56" borderId="19" xfId="125" applyNumberFormat="1" applyFont="1" applyFill="1" applyBorder="1" applyAlignment="1">
      <alignment horizontal="center" vertical="center" wrapText="1"/>
      <protection/>
    </xf>
    <xf numFmtId="167" fontId="21" fillId="56" borderId="19" xfId="125" applyNumberFormat="1" applyFont="1" applyFill="1" applyBorder="1" applyAlignment="1">
      <alignment horizontal="center" vertical="center" wrapText="1"/>
      <protection/>
    </xf>
    <xf numFmtId="49" fontId="21" fillId="57" borderId="19" xfId="126" applyNumberFormat="1" applyFont="1" applyFill="1" applyBorder="1" applyAlignment="1">
      <alignment horizontal="left" vertical="center" wrapText="1"/>
      <protection/>
    </xf>
    <xf numFmtId="0" fontId="21" fillId="56" borderId="27" xfId="117" applyFont="1" applyFill="1" applyBorder="1" applyAlignment="1">
      <alignment horizontal="center" vertical="center" wrapText="1"/>
      <protection/>
    </xf>
    <xf numFmtId="49" fontId="21" fillId="56" borderId="27" xfId="117" applyNumberFormat="1" applyFont="1" applyFill="1" applyBorder="1" applyAlignment="1">
      <alignment horizontal="center" vertical="center" wrapText="1"/>
      <protection/>
    </xf>
    <xf numFmtId="167" fontId="21" fillId="56" borderId="27" xfId="117" applyNumberFormat="1" applyFont="1" applyFill="1" applyBorder="1" applyAlignment="1">
      <alignment horizontal="center" vertical="center" wrapText="1"/>
      <protection/>
    </xf>
    <xf numFmtId="49" fontId="21" fillId="56" borderId="27" xfId="117" applyNumberFormat="1" applyFont="1" applyFill="1" applyBorder="1" applyAlignment="1">
      <alignment horizontal="left" vertical="center" wrapText="1"/>
      <protection/>
    </xf>
    <xf numFmtId="49" fontId="21" fillId="55" borderId="27" xfId="119" applyNumberFormat="1" applyFont="1" applyFill="1" applyBorder="1" applyAlignment="1">
      <alignment horizontal="center" vertical="center" wrapText="1"/>
      <protection/>
    </xf>
    <xf numFmtId="49" fontId="21" fillId="55" borderId="27" xfId="119" applyNumberFormat="1" applyFont="1" applyFill="1" applyBorder="1" applyAlignment="1">
      <alignment horizontal="left" vertical="center" wrapText="1"/>
      <protection/>
    </xf>
    <xf numFmtId="49" fontId="21" fillId="55" borderId="27" xfId="119" applyNumberFormat="1" applyFont="1" applyFill="1" applyBorder="1" applyAlignment="1">
      <alignment horizontal="center" vertical="center"/>
      <protection/>
    </xf>
    <xf numFmtId="0" fontId="21" fillId="56" borderId="27" xfId="117" applyFont="1" applyFill="1" applyBorder="1" applyAlignment="1">
      <alignment horizontal="center" vertical="center"/>
      <protection/>
    </xf>
    <xf numFmtId="49" fontId="21" fillId="55" borderId="27" xfId="118" applyNumberFormat="1" applyFont="1" applyFill="1" applyBorder="1" applyAlignment="1">
      <alignment horizontal="left" vertical="center" wrapText="1"/>
      <protection/>
    </xf>
    <xf numFmtId="49" fontId="21" fillId="57" borderId="19" xfId="0" applyNumberFormat="1" applyFont="1" applyFill="1" applyBorder="1" applyAlignment="1">
      <alignment horizontal="center" vertical="center"/>
    </xf>
    <xf numFmtId="0" fontId="21" fillId="57" borderId="19" xfId="0" applyFont="1" applyFill="1" applyBorder="1" applyAlignment="1">
      <alignment horizontal="left" vertical="center" wrapText="1"/>
    </xf>
    <xf numFmtId="1" fontId="21" fillId="55" borderId="19" xfId="102" applyNumberFormat="1" applyFont="1" applyFill="1" applyBorder="1" applyAlignment="1">
      <alignment horizontal="center" vertical="center"/>
      <protection/>
    </xf>
    <xf numFmtId="49" fontId="21" fillId="57" borderId="19" xfId="102" applyNumberFormat="1" applyFont="1" applyFill="1" applyBorder="1" applyAlignment="1">
      <alignment horizontal="left" vertical="center" wrapText="1"/>
      <protection/>
    </xf>
    <xf numFmtId="0" fontId="21" fillId="57" borderId="19" xfId="102" applyFont="1" applyFill="1" applyBorder="1" applyAlignment="1">
      <alignment horizontal="left" vertical="center" wrapText="1"/>
      <protection/>
    </xf>
    <xf numFmtId="0" fontId="21" fillId="56" borderId="27" xfId="102" applyNumberFormat="1" applyFont="1" applyFill="1" applyBorder="1" applyAlignment="1">
      <alignment horizontal="left" vertical="center" wrapText="1"/>
      <protection/>
    </xf>
    <xf numFmtId="0" fontId="21" fillId="55" borderId="25" xfId="0" applyFont="1" applyFill="1" applyBorder="1" applyAlignment="1">
      <alignment horizontal="center" vertical="center"/>
    </xf>
    <xf numFmtId="49" fontId="21" fillId="56" borderId="20" xfId="117" applyNumberFormat="1" applyFont="1" applyFill="1" applyBorder="1" applyAlignment="1">
      <alignment horizontal="center" vertical="center" wrapText="1"/>
      <protection/>
    </xf>
    <xf numFmtId="0" fontId="21" fillId="56" borderId="20" xfId="0" applyFont="1" applyFill="1" applyBorder="1" applyAlignment="1">
      <alignment horizontal="center" vertical="center" wrapText="1"/>
    </xf>
    <xf numFmtId="14" fontId="21" fillId="55" borderId="19" xfId="102" applyNumberFormat="1" applyFont="1" applyFill="1" applyBorder="1" applyAlignment="1">
      <alignment horizontal="center" vertical="center" wrapText="1"/>
      <protection/>
    </xf>
    <xf numFmtId="0" fontId="21" fillId="55" borderId="19" xfId="102" applyNumberFormat="1" applyFont="1" applyFill="1" applyBorder="1" applyAlignment="1">
      <alignment horizontal="center" vertical="center" wrapText="1"/>
      <protection/>
    </xf>
    <xf numFmtId="167" fontId="21" fillId="55" borderId="19" xfId="102" applyNumberFormat="1" applyFont="1" applyFill="1" applyBorder="1" applyAlignment="1">
      <alignment horizontal="center" vertical="center" wrapText="1"/>
      <protection/>
    </xf>
    <xf numFmtId="167" fontId="21" fillId="55" borderId="19" xfId="102" applyNumberFormat="1" applyFont="1" applyFill="1" applyBorder="1" applyAlignment="1">
      <alignment horizontal="left" vertical="center" wrapText="1"/>
      <protection/>
    </xf>
    <xf numFmtId="0" fontId="21" fillId="57" borderId="19" xfId="102" applyFont="1" applyFill="1" applyBorder="1" applyAlignment="1">
      <alignment horizontal="center" vertical="center"/>
      <protection/>
    </xf>
    <xf numFmtId="49" fontId="21" fillId="57" borderId="19" xfId="102" applyNumberFormat="1" applyFont="1" applyFill="1" applyBorder="1" applyAlignment="1">
      <alignment vertical="center" wrapText="1"/>
      <protection/>
    </xf>
    <xf numFmtId="49" fontId="21" fillId="57" borderId="19" xfId="102" applyNumberFormat="1" applyFont="1" applyFill="1" applyBorder="1" applyAlignment="1">
      <alignment horizontal="center" vertical="center" wrapText="1"/>
      <protection/>
    </xf>
    <xf numFmtId="167" fontId="21" fillId="57" borderId="19" xfId="102" applyNumberFormat="1" applyFont="1" applyFill="1" applyBorder="1" applyAlignment="1">
      <alignment horizontal="center" vertical="center" wrapText="1"/>
      <protection/>
    </xf>
    <xf numFmtId="0" fontId="21" fillId="57" borderId="0" xfId="102" applyFont="1" applyFill="1" applyBorder="1" applyAlignment="1">
      <alignment horizontal="center" vertical="center" wrapText="1"/>
      <protection/>
    </xf>
    <xf numFmtId="0" fontId="21" fillId="55" borderId="19" xfId="0" applyNumberFormat="1" applyFont="1" applyFill="1" applyBorder="1" applyAlignment="1">
      <alignment horizontal="center" vertical="center" wrapText="1"/>
    </xf>
    <xf numFmtId="49" fontId="21" fillId="56" borderId="0" xfId="0" applyNumberFormat="1" applyFont="1" applyFill="1" applyBorder="1" applyAlignment="1">
      <alignment vertical="center" wrapText="1"/>
    </xf>
    <xf numFmtId="49" fontId="21" fillId="56" borderId="25" xfId="0" applyNumberFormat="1" applyFont="1" applyFill="1" applyBorder="1" applyAlignment="1">
      <alignment horizontal="center" vertical="center" wrapText="1"/>
    </xf>
    <xf numFmtId="0" fontId="21" fillId="56" borderId="32" xfId="0" applyFont="1" applyFill="1" applyBorder="1" applyAlignment="1">
      <alignment horizontal="center" vertical="center" wrapText="1"/>
    </xf>
    <xf numFmtId="49" fontId="21" fillId="56" borderId="19" xfId="0" applyNumberFormat="1" applyFont="1" applyFill="1" applyBorder="1" applyAlignment="1">
      <alignment horizontal="center" vertical="center"/>
    </xf>
    <xf numFmtId="49" fontId="21" fillId="55" borderId="25" xfId="0" applyNumberFormat="1" applyFont="1" applyFill="1" applyBorder="1" applyAlignment="1">
      <alignment horizontal="center" vertical="center" wrapText="1"/>
    </xf>
    <xf numFmtId="49" fontId="21" fillId="55" borderId="19" xfId="0" applyNumberFormat="1" applyFont="1" applyFill="1" applyBorder="1" applyAlignment="1">
      <alignment horizontal="center" vertical="center"/>
    </xf>
    <xf numFmtId="1" fontId="21" fillId="55" borderId="19" xfId="0" applyNumberFormat="1" applyFont="1" applyFill="1" applyBorder="1" applyAlignment="1">
      <alignment horizontal="center" vertical="center"/>
    </xf>
    <xf numFmtId="0" fontId="21" fillId="55" borderId="0" xfId="0" applyFont="1" applyFill="1" applyBorder="1" applyAlignment="1">
      <alignment horizontal="left" vertical="center"/>
    </xf>
    <xf numFmtId="14" fontId="21" fillId="55" borderId="0" xfId="0" applyNumberFormat="1" applyFont="1" applyFill="1" applyBorder="1" applyAlignment="1">
      <alignment horizontal="left" vertical="center"/>
    </xf>
    <xf numFmtId="1" fontId="21" fillId="55" borderId="0" xfId="0" applyNumberFormat="1" applyFont="1" applyFill="1" applyBorder="1" applyAlignment="1">
      <alignment horizontal="center" vertical="center"/>
    </xf>
    <xf numFmtId="0" fontId="25" fillId="55" borderId="0" xfId="0" applyFont="1" applyFill="1" applyAlignment="1">
      <alignment vertical="center" wrapText="1"/>
    </xf>
    <xf numFmtId="1" fontId="25" fillId="55" borderId="0" xfId="0" applyNumberFormat="1" applyFont="1" applyFill="1" applyAlignment="1">
      <alignment horizontal="center" vertical="center" wrapText="1"/>
    </xf>
    <xf numFmtId="49" fontId="21" fillId="55" borderId="0" xfId="0" applyNumberFormat="1" applyFont="1" applyFill="1" applyBorder="1" applyAlignment="1">
      <alignment horizontal="left" vertical="center" wrapText="1"/>
    </xf>
    <xf numFmtId="0" fontId="26" fillId="55" borderId="0" xfId="0" applyFont="1" applyFill="1" applyAlignment="1">
      <alignment horizontal="center" vertical="center"/>
    </xf>
    <xf numFmtId="0" fontId="24" fillId="55" borderId="0" xfId="0" applyFont="1" applyFill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0" fontId="24" fillId="55" borderId="51" xfId="0" applyFont="1" applyFill="1" applyBorder="1" applyAlignment="1">
      <alignment horizontal="center" vertical="center" wrapText="1"/>
    </xf>
    <xf numFmtId="49" fontId="23" fillId="55" borderId="0" xfId="0" applyNumberFormat="1" applyFont="1" applyFill="1" applyBorder="1" applyAlignment="1">
      <alignment horizontal="center" vertical="center" wrapText="1"/>
    </xf>
    <xf numFmtId="49" fontId="24" fillId="55" borderId="0" xfId="0" applyNumberFormat="1" applyFont="1" applyFill="1" applyBorder="1" applyAlignment="1">
      <alignment horizontal="center" vertical="center" wrapText="1"/>
    </xf>
    <xf numFmtId="0" fontId="24" fillId="55" borderId="0" xfId="0" applyFont="1" applyFill="1" applyBorder="1" applyAlignment="1">
      <alignment horizontal="center" vertical="center" wrapText="1"/>
    </xf>
    <xf numFmtId="49" fontId="24" fillId="55" borderId="51" xfId="0" applyNumberFormat="1" applyFont="1" applyFill="1" applyBorder="1" applyAlignment="1">
      <alignment horizontal="center" vertical="center" wrapText="1"/>
    </xf>
    <xf numFmtId="49" fontId="24" fillId="55" borderId="0" xfId="0" applyNumberFormat="1" applyFont="1" applyFill="1" applyBorder="1" applyAlignment="1">
      <alignment horizontal="center" vertical="center"/>
    </xf>
  </cellXfs>
  <cellStyles count="141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Excel Built-in Normal" xfId="63"/>
    <cellStyle name="Excel Built-in Normal 2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10" xfId="102"/>
    <cellStyle name="Обычный 11" xfId="103"/>
    <cellStyle name="Обычный 12" xfId="104"/>
    <cellStyle name="Обычный 13" xfId="105"/>
    <cellStyle name="Обычный 13 2" xfId="106"/>
    <cellStyle name="Обычный 14" xfId="107"/>
    <cellStyle name="Обычный 15" xfId="108"/>
    <cellStyle name="Обычный 16" xfId="109"/>
    <cellStyle name="Обычный 17" xfId="110"/>
    <cellStyle name="Обычный 18" xfId="111"/>
    <cellStyle name="Обычный 19" xfId="112"/>
    <cellStyle name="Обычный 2" xfId="113"/>
    <cellStyle name="Обычный 2 10" xfId="114"/>
    <cellStyle name="Обычный 2 13" xfId="115"/>
    <cellStyle name="Обычный 2 2" xfId="116"/>
    <cellStyle name="Обычный 2 2 2" xfId="117"/>
    <cellStyle name="Обычный 2 2 3" xfId="118"/>
    <cellStyle name="Обычный 2 3" xfId="119"/>
    <cellStyle name="Обычный 2 4" xfId="120"/>
    <cellStyle name="Обычный 2 5" xfId="121"/>
    <cellStyle name="Обычный 2 6" xfId="122"/>
    <cellStyle name="Обычный 20" xfId="123"/>
    <cellStyle name="Обычный 3" xfId="124"/>
    <cellStyle name="Обычный 3 2" xfId="125"/>
    <cellStyle name="Обычный 3 3" xfId="126"/>
    <cellStyle name="Обычный 4" xfId="127"/>
    <cellStyle name="Обычный 4 2" xfId="128"/>
    <cellStyle name="Обычный 5" xfId="129"/>
    <cellStyle name="Обычный 5 2" xfId="130"/>
    <cellStyle name="Обычный 6" xfId="131"/>
    <cellStyle name="Обычный 6 2" xfId="132"/>
    <cellStyle name="Обычный 7" xfId="133"/>
    <cellStyle name="Обычный 8" xfId="134"/>
    <cellStyle name="Обычный 9" xfId="135"/>
    <cellStyle name="Обычный 9 2" xfId="136"/>
    <cellStyle name="Followed Hyperlink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2 2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Финансовый 2" xfId="152"/>
    <cellStyle name="Хороший" xfId="153"/>
    <cellStyle name="Хороший 2" xfId="15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I453"/>
  <sheetViews>
    <sheetView tabSelected="1" zoomScale="85" zoomScaleNormal="85" zoomScalePageLayoutView="0" workbookViewId="0" topLeftCell="A1">
      <pane ySplit="2" topLeftCell="A414" activePane="bottomLeft" state="frozen"/>
      <selection pane="topLeft" activeCell="A1" sqref="A1"/>
      <selection pane="bottomLeft" activeCell="K438" sqref="K438"/>
    </sheetView>
  </sheetViews>
  <sheetFormatPr defaultColWidth="9.140625" defaultRowHeight="15"/>
  <cols>
    <col min="1" max="1" width="6.00390625" style="17" customWidth="1"/>
    <col min="2" max="2" width="11.7109375" style="17" customWidth="1"/>
    <col min="3" max="3" width="11.421875" style="17" customWidth="1"/>
    <col min="4" max="4" width="21.7109375" style="18" customWidth="1"/>
    <col min="5" max="5" width="15.140625" style="17" customWidth="1"/>
    <col min="6" max="6" width="17.8515625" style="17" bestFit="1" customWidth="1"/>
    <col min="7" max="7" width="44.28125" style="19" customWidth="1"/>
    <col min="8" max="8" width="13.28125" style="17" customWidth="1"/>
    <col min="9" max="9" width="15.57421875" style="17" customWidth="1"/>
    <col min="10" max="10" width="17.8515625" style="20" bestFit="1" customWidth="1"/>
    <col min="11" max="11" width="93.28125" style="19" customWidth="1"/>
    <col min="12" max="16384" width="9.140625" style="14" customWidth="1"/>
  </cols>
  <sheetData>
    <row r="2" spans="1:11" s="15" customFormat="1" ht="12.75" customHeight="1">
      <c r="A2" s="387" t="s">
        <v>1719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</row>
    <row r="3" spans="1:11" s="15" customFormat="1" ht="15.75">
      <c r="A3" s="89"/>
      <c r="B3" s="89"/>
      <c r="C3" s="89"/>
      <c r="D3" s="171"/>
      <c r="E3" s="89"/>
      <c r="F3" s="89"/>
      <c r="G3" s="384"/>
      <c r="H3" s="89"/>
      <c r="I3" s="89"/>
      <c r="J3" s="385"/>
      <c r="K3" s="384"/>
    </row>
    <row r="4" spans="1:11" s="15" customFormat="1" ht="17.25" customHeight="1">
      <c r="A4" s="388" t="s">
        <v>824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</row>
    <row r="5" spans="1:11" s="15" customFormat="1" ht="12.75">
      <c r="A5" s="17"/>
      <c r="B5" s="17"/>
      <c r="C5" s="17"/>
      <c r="D5" s="18"/>
      <c r="E5" s="17"/>
      <c r="F5" s="17"/>
      <c r="G5" s="19"/>
      <c r="H5" s="17"/>
      <c r="I5" s="17"/>
      <c r="J5" s="20"/>
      <c r="K5" s="19"/>
    </row>
    <row r="6" spans="1:11" s="15" customFormat="1" ht="54.75" customHeight="1">
      <c r="A6" s="22" t="s">
        <v>16</v>
      </c>
      <c r="B6" s="22" t="s">
        <v>7</v>
      </c>
      <c r="C6" s="23" t="s">
        <v>12</v>
      </c>
      <c r="D6" s="22" t="s">
        <v>8</v>
      </c>
      <c r="E6" s="22" t="s">
        <v>13</v>
      </c>
      <c r="F6" s="22" t="s">
        <v>14</v>
      </c>
      <c r="G6" s="22" t="s">
        <v>9</v>
      </c>
      <c r="H6" s="22" t="s">
        <v>10</v>
      </c>
      <c r="I6" s="22" t="s">
        <v>5</v>
      </c>
      <c r="J6" s="21" t="s">
        <v>15</v>
      </c>
      <c r="K6" s="22" t="s">
        <v>11</v>
      </c>
    </row>
    <row r="7" spans="1:11" ht="25.5">
      <c r="A7" s="157">
        <v>1</v>
      </c>
      <c r="B7" s="113">
        <v>7120029</v>
      </c>
      <c r="C7" s="138">
        <v>44049</v>
      </c>
      <c r="D7" s="113" t="s">
        <v>1292</v>
      </c>
      <c r="E7" s="378" t="s">
        <v>470</v>
      </c>
      <c r="F7" s="157" t="s">
        <v>53</v>
      </c>
      <c r="G7" s="113" t="s">
        <v>825</v>
      </c>
      <c r="H7" s="157" t="s">
        <v>54</v>
      </c>
      <c r="I7" s="375" t="s">
        <v>60</v>
      </c>
      <c r="J7" s="35">
        <v>2</v>
      </c>
      <c r="K7" s="113" t="s">
        <v>1482</v>
      </c>
    </row>
    <row r="8" spans="1:11" ht="25.5">
      <c r="A8" s="157">
        <f>A7+1</f>
        <v>2</v>
      </c>
      <c r="B8" s="103" t="s">
        <v>290</v>
      </c>
      <c r="C8" s="139">
        <v>44042</v>
      </c>
      <c r="D8" s="103" t="s">
        <v>1293</v>
      </c>
      <c r="E8" s="2" t="s">
        <v>163</v>
      </c>
      <c r="F8" s="1" t="s">
        <v>53</v>
      </c>
      <c r="G8" s="103" t="s">
        <v>826</v>
      </c>
      <c r="H8" s="5" t="s">
        <v>54</v>
      </c>
      <c r="I8" s="5" t="s">
        <v>60</v>
      </c>
      <c r="J8" s="35">
        <v>1</v>
      </c>
      <c r="K8" s="103" t="s">
        <v>827</v>
      </c>
    </row>
    <row r="9" spans="1:11" ht="25.5">
      <c r="A9" s="157">
        <f aca="true" t="shared" si="0" ref="A9:A57">A8+1</f>
        <v>3</v>
      </c>
      <c r="B9" s="103" t="s">
        <v>291</v>
      </c>
      <c r="C9" s="139">
        <v>44041</v>
      </c>
      <c r="D9" s="103" t="s">
        <v>1294</v>
      </c>
      <c r="E9" s="2" t="s">
        <v>164</v>
      </c>
      <c r="F9" s="1" t="s">
        <v>53</v>
      </c>
      <c r="G9" s="103" t="s">
        <v>828</v>
      </c>
      <c r="H9" s="1" t="s">
        <v>54</v>
      </c>
      <c r="I9" s="5" t="s">
        <v>60</v>
      </c>
      <c r="J9" s="35">
        <v>1</v>
      </c>
      <c r="K9" s="103" t="s">
        <v>890</v>
      </c>
    </row>
    <row r="10" spans="1:11" ht="25.5">
      <c r="A10" s="157">
        <f t="shared" si="0"/>
        <v>4</v>
      </c>
      <c r="B10" s="103">
        <v>7120035</v>
      </c>
      <c r="C10" s="139">
        <v>44151</v>
      </c>
      <c r="D10" s="103" t="s">
        <v>1295</v>
      </c>
      <c r="E10" s="102">
        <v>140540027057</v>
      </c>
      <c r="F10" s="1" t="s">
        <v>53</v>
      </c>
      <c r="G10" s="103" t="s">
        <v>829</v>
      </c>
      <c r="H10" s="1" t="s">
        <v>54</v>
      </c>
      <c r="I10" s="5" t="s">
        <v>60</v>
      </c>
      <c r="J10" s="35">
        <v>4</v>
      </c>
      <c r="K10" s="103" t="s">
        <v>1720</v>
      </c>
    </row>
    <row r="11" spans="1:11" ht="25.5">
      <c r="A11" s="157">
        <f t="shared" si="0"/>
        <v>5</v>
      </c>
      <c r="B11" s="103">
        <v>7120027</v>
      </c>
      <c r="C11" s="139">
        <v>44049</v>
      </c>
      <c r="D11" s="103" t="s">
        <v>1296</v>
      </c>
      <c r="E11" s="2" t="s">
        <v>471</v>
      </c>
      <c r="F11" s="1" t="s">
        <v>53</v>
      </c>
      <c r="G11" s="103" t="s">
        <v>830</v>
      </c>
      <c r="H11" s="1" t="s">
        <v>54</v>
      </c>
      <c r="I11" s="5" t="s">
        <v>60</v>
      </c>
      <c r="J11" s="35">
        <v>1</v>
      </c>
      <c r="K11" s="103" t="s">
        <v>904</v>
      </c>
    </row>
    <row r="12" spans="1:11" ht="25.5">
      <c r="A12" s="157">
        <f t="shared" si="0"/>
        <v>6</v>
      </c>
      <c r="B12" s="103" t="s">
        <v>292</v>
      </c>
      <c r="C12" s="139">
        <v>44025</v>
      </c>
      <c r="D12" s="103" t="s">
        <v>1297</v>
      </c>
      <c r="E12" s="102">
        <v>951040000049</v>
      </c>
      <c r="F12" s="1" t="s">
        <v>53</v>
      </c>
      <c r="G12" s="103" t="s">
        <v>831</v>
      </c>
      <c r="H12" s="1" t="s">
        <v>54</v>
      </c>
      <c r="I12" s="5" t="s">
        <v>60</v>
      </c>
      <c r="J12" s="35">
        <v>1</v>
      </c>
      <c r="K12" s="103" t="s">
        <v>1721</v>
      </c>
    </row>
    <row r="13" spans="1:11" ht="38.25">
      <c r="A13" s="157">
        <f t="shared" si="0"/>
        <v>7</v>
      </c>
      <c r="B13" s="205" t="s">
        <v>1338</v>
      </c>
      <c r="C13" s="206">
        <v>45190</v>
      </c>
      <c r="D13" s="207" t="s">
        <v>1438</v>
      </c>
      <c r="E13" s="102">
        <v>130540006825</v>
      </c>
      <c r="F13" s="1" t="s">
        <v>53</v>
      </c>
      <c r="G13" s="103" t="s">
        <v>934</v>
      </c>
      <c r="H13" s="1" t="s">
        <v>54</v>
      </c>
      <c r="I13" s="5" t="s">
        <v>60</v>
      </c>
      <c r="J13" s="35">
        <v>1</v>
      </c>
      <c r="K13" s="103" t="s">
        <v>832</v>
      </c>
    </row>
    <row r="14" spans="1:11" ht="25.5">
      <c r="A14" s="157">
        <f t="shared" si="0"/>
        <v>8</v>
      </c>
      <c r="B14" s="103" t="s">
        <v>293</v>
      </c>
      <c r="C14" s="139">
        <v>44029</v>
      </c>
      <c r="D14" s="103" t="s">
        <v>1298</v>
      </c>
      <c r="E14" s="2" t="s">
        <v>165</v>
      </c>
      <c r="F14" s="1" t="s">
        <v>53</v>
      </c>
      <c r="G14" s="103" t="s">
        <v>833</v>
      </c>
      <c r="H14" s="1" t="s">
        <v>54</v>
      </c>
      <c r="I14" s="5" t="s">
        <v>60</v>
      </c>
      <c r="J14" s="35">
        <v>2</v>
      </c>
      <c r="K14" s="103" t="s">
        <v>1722</v>
      </c>
    </row>
    <row r="15" spans="1:11" ht="25.5">
      <c r="A15" s="157">
        <f t="shared" si="0"/>
        <v>9</v>
      </c>
      <c r="B15" s="103" t="s">
        <v>294</v>
      </c>
      <c r="C15" s="139">
        <v>44029</v>
      </c>
      <c r="D15" s="103" t="s">
        <v>1299</v>
      </c>
      <c r="E15" s="2" t="s">
        <v>166</v>
      </c>
      <c r="F15" s="1" t="s">
        <v>53</v>
      </c>
      <c r="G15" s="103" t="s">
        <v>834</v>
      </c>
      <c r="H15" s="1" t="s">
        <v>54</v>
      </c>
      <c r="I15" s="5" t="s">
        <v>60</v>
      </c>
      <c r="J15" s="35">
        <v>2</v>
      </c>
      <c r="K15" s="103" t="s">
        <v>1723</v>
      </c>
    </row>
    <row r="16" spans="1:11" ht="25.5">
      <c r="A16" s="157">
        <f t="shared" si="0"/>
        <v>10</v>
      </c>
      <c r="B16" s="103">
        <v>7120032</v>
      </c>
      <c r="C16" s="139">
        <v>44113</v>
      </c>
      <c r="D16" s="103" t="s">
        <v>1300</v>
      </c>
      <c r="E16" s="102">
        <v>990440000434</v>
      </c>
      <c r="F16" s="1" t="s">
        <v>53</v>
      </c>
      <c r="G16" s="103" t="s">
        <v>935</v>
      </c>
      <c r="H16" s="1" t="s">
        <v>54</v>
      </c>
      <c r="I16" s="5" t="s">
        <v>60</v>
      </c>
      <c r="J16" s="35">
        <v>1</v>
      </c>
      <c r="K16" s="103" t="s">
        <v>935</v>
      </c>
    </row>
    <row r="17" spans="1:11" ht="25.5">
      <c r="A17" s="157">
        <f t="shared" si="0"/>
        <v>11</v>
      </c>
      <c r="B17" s="103" t="s">
        <v>295</v>
      </c>
      <c r="C17" s="139">
        <v>44041</v>
      </c>
      <c r="D17" s="103" t="s">
        <v>1301</v>
      </c>
      <c r="E17" s="102">
        <v>141240005167</v>
      </c>
      <c r="F17" s="1" t="s">
        <v>53</v>
      </c>
      <c r="G17" s="103" t="s">
        <v>835</v>
      </c>
      <c r="H17" s="1" t="s">
        <v>54</v>
      </c>
      <c r="I17" s="5" t="s">
        <v>60</v>
      </c>
      <c r="J17" s="35">
        <v>1</v>
      </c>
      <c r="K17" s="103" t="s">
        <v>909</v>
      </c>
    </row>
    <row r="18" spans="1:11" ht="25.5">
      <c r="A18" s="157">
        <f t="shared" si="0"/>
        <v>12</v>
      </c>
      <c r="B18" s="103" t="s">
        <v>296</v>
      </c>
      <c r="C18" s="139">
        <v>44025</v>
      </c>
      <c r="D18" s="103" t="s">
        <v>1302</v>
      </c>
      <c r="E18" s="102">
        <v>141140018135</v>
      </c>
      <c r="F18" s="1" t="s">
        <v>53</v>
      </c>
      <c r="G18" s="103" t="s">
        <v>836</v>
      </c>
      <c r="H18" s="1" t="s">
        <v>54</v>
      </c>
      <c r="I18" s="5" t="s">
        <v>60</v>
      </c>
      <c r="J18" s="35">
        <v>1</v>
      </c>
      <c r="K18" s="103" t="s">
        <v>910</v>
      </c>
    </row>
    <row r="19" spans="1:11" ht="12.75">
      <c r="A19" s="157">
        <f t="shared" si="0"/>
        <v>13</v>
      </c>
      <c r="B19" s="113" t="s">
        <v>297</v>
      </c>
      <c r="C19" s="138">
        <v>44029</v>
      </c>
      <c r="D19" s="113" t="s">
        <v>1303</v>
      </c>
      <c r="E19" s="102">
        <v>150840021457</v>
      </c>
      <c r="F19" s="157" t="s">
        <v>53</v>
      </c>
      <c r="G19" s="103" t="s">
        <v>837</v>
      </c>
      <c r="H19" s="1" t="s">
        <v>54</v>
      </c>
      <c r="I19" s="5" t="s">
        <v>60</v>
      </c>
      <c r="J19" s="35">
        <v>1</v>
      </c>
      <c r="K19" s="103" t="s">
        <v>837</v>
      </c>
    </row>
    <row r="20" spans="1:11" ht="25.5">
      <c r="A20" s="157">
        <f t="shared" si="0"/>
        <v>14</v>
      </c>
      <c r="B20" s="103" t="s">
        <v>298</v>
      </c>
      <c r="C20" s="139">
        <v>44042</v>
      </c>
      <c r="D20" s="103" t="s">
        <v>1304</v>
      </c>
      <c r="E20" s="102">
        <v>151140016294</v>
      </c>
      <c r="F20" s="1" t="s">
        <v>53</v>
      </c>
      <c r="G20" s="103" t="s">
        <v>838</v>
      </c>
      <c r="H20" s="1" t="s">
        <v>54</v>
      </c>
      <c r="I20" s="5" t="s">
        <v>60</v>
      </c>
      <c r="J20" s="35">
        <v>1</v>
      </c>
      <c r="K20" s="103" t="s">
        <v>1483</v>
      </c>
    </row>
    <row r="21" spans="1:11" ht="25.5">
      <c r="A21" s="157">
        <f t="shared" si="0"/>
        <v>15</v>
      </c>
      <c r="B21" s="103">
        <v>7121002</v>
      </c>
      <c r="C21" s="139">
        <v>44315</v>
      </c>
      <c r="D21" s="103" t="s">
        <v>1305</v>
      </c>
      <c r="E21" s="102">
        <v>141040011114</v>
      </c>
      <c r="F21" s="1" t="s">
        <v>53</v>
      </c>
      <c r="G21" s="103" t="s">
        <v>936</v>
      </c>
      <c r="H21" s="1" t="s">
        <v>54</v>
      </c>
      <c r="I21" s="5" t="s">
        <v>60</v>
      </c>
      <c r="J21" s="35">
        <v>1</v>
      </c>
      <c r="K21" s="103" t="s">
        <v>936</v>
      </c>
    </row>
    <row r="22" spans="1:11" ht="25.5">
      <c r="A22" s="157">
        <f t="shared" si="0"/>
        <v>16</v>
      </c>
      <c r="B22" s="103" t="s">
        <v>472</v>
      </c>
      <c r="C22" s="139">
        <v>44008</v>
      </c>
      <c r="D22" s="103" t="s">
        <v>1306</v>
      </c>
      <c r="E22" s="2" t="s">
        <v>167</v>
      </c>
      <c r="F22" s="1" t="s">
        <v>53</v>
      </c>
      <c r="G22" s="103" t="s">
        <v>839</v>
      </c>
      <c r="H22" s="1" t="s">
        <v>54</v>
      </c>
      <c r="I22" s="5" t="s">
        <v>60</v>
      </c>
      <c r="J22" s="35">
        <v>1</v>
      </c>
      <c r="K22" s="103" t="s">
        <v>1048</v>
      </c>
    </row>
    <row r="23" spans="1:11" ht="25.5">
      <c r="A23" s="157">
        <f t="shared" si="0"/>
        <v>17</v>
      </c>
      <c r="B23" s="103">
        <v>7120030</v>
      </c>
      <c r="C23" s="139">
        <v>44070</v>
      </c>
      <c r="D23" s="103" t="s">
        <v>1307</v>
      </c>
      <c r="E23" s="102">
        <v>160240021080</v>
      </c>
      <c r="F23" s="1" t="s">
        <v>53</v>
      </c>
      <c r="G23" s="103" t="s">
        <v>840</v>
      </c>
      <c r="H23" s="1" t="s">
        <v>54</v>
      </c>
      <c r="I23" s="5" t="s">
        <v>60</v>
      </c>
      <c r="J23" s="35">
        <v>3</v>
      </c>
      <c r="K23" s="103" t="s">
        <v>1727</v>
      </c>
    </row>
    <row r="24" spans="1:11" ht="25.5">
      <c r="A24" s="157">
        <f t="shared" si="0"/>
        <v>18</v>
      </c>
      <c r="B24" s="103" t="s">
        <v>299</v>
      </c>
      <c r="C24" s="139">
        <v>44026</v>
      </c>
      <c r="D24" s="103" t="s">
        <v>1308</v>
      </c>
      <c r="E24" s="102">
        <v>990140001570</v>
      </c>
      <c r="F24" s="1" t="s">
        <v>53</v>
      </c>
      <c r="G24" s="103" t="s">
        <v>841</v>
      </c>
      <c r="H24" s="1" t="s">
        <v>54</v>
      </c>
      <c r="I24" s="5" t="s">
        <v>60</v>
      </c>
      <c r="J24" s="35">
        <v>2</v>
      </c>
      <c r="K24" s="103" t="s">
        <v>1484</v>
      </c>
    </row>
    <row r="25" spans="1:11" ht="25.5">
      <c r="A25" s="157">
        <f t="shared" si="0"/>
        <v>19</v>
      </c>
      <c r="B25" s="103">
        <v>7120031</v>
      </c>
      <c r="C25" s="208">
        <v>44113</v>
      </c>
      <c r="D25" s="96" t="s">
        <v>1309</v>
      </c>
      <c r="E25" s="159" t="s">
        <v>168</v>
      </c>
      <c r="F25" s="159" t="s">
        <v>53</v>
      </c>
      <c r="G25" s="209" t="s">
        <v>842</v>
      </c>
      <c r="H25" s="159" t="s">
        <v>54</v>
      </c>
      <c r="I25" s="5" t="s">
        <v>60</v>
      </c>
      <c r="J25" s="159">
        <v>1</v>
      </c>
      <c r="K25" s="209" t="s">
        <v>937</v>
      </c>
    </row>
    <row r="26" spans="1:11" ht="25.5">
      <c r="A26" s="157">
        <f t="shared" si="0"/>
        <v>20</v>
      </c>
      <c r="B26" s="117" t="s">
        <v>300</v>
      </c>
      <c r="C26" s="210">
        <v>44025</v>
      </c>
      <c r="D26" s="117" t="s">
        <v>1310</v>
      </c>
      <c r="E26" s="379" t="s">
        <v>977</v>
      </c>
      <c r="F26" s="306" t="s">
        <v>53</v>
      </c>
      <c r="G26" s="117" t="s">
        <v>843</v>
      </c>
      <c r="H26" s="159" t="s">
        <v>54</v>
      </c>
      <c r="I26" s="5" t="s">
        <v>55</v>
      </c>
      <c r="J26" s="376">
        <v>2</v>
      </c>
      <c r="K26" s="117" t="s">
        <v>1726</v>
      </c>
    </row>
    <row r="27" spans="1:11" ht="25.5">
      <c r="A27" s="157">
        <f t="shared" si="0"/>
        <v>21</v>
      </c>
      <c r="B27" s="3" t="s">
        <v>473</v>
      </c>
      <c r="C27" s="211">
        <v>44049</v>
      </c>
      <c r="D27" s="3" t="s">
        <v>1311</v>
      </c>
      <c r="E27" s="2" t="s">
        <v>474</v>
      </c>
      <c r="F27" s="2" t="s">
        <v>53</v>
      </c>
      <c r="G27" s="3" t="s">
        <v>938</v>
      </c>
      <c r="H27" s="159" t="s">
        <v>54</v>
      </c>
      <c r="I27" s="5" t="s">
        <v>60</v>
      </c>
      <c r="J27" s="1">
        <v>1</v>
      </c>
      <c r="K27" s="3" t="s">
        <v>939</v>
      </c>
    </row>
    <row r="28" spans="1:11" ht="25.5">
      <c r="A28" s="157">
        <f t="shared" si="0"/>
        <v>22</v>
      </c>
      <c r="B28" s="103">
        <v>7123010</v>
      </c>
      <c r="C28" s="139">
        <v>45217</v>
      </c>
      <c r="D28" s="103" t="s">
        <v>1377</v>
      </c>
      <c r="E28" s="102">
        <v>120140009040</v>
      </c>
      <c r="F28" s="1" t="s">
        <v>53</v>
      </c>
      <c r="G28" s="103" t="s">
        <v>844</v>
      </c>
      <c r="H28" s="1" t="s">
        <v>54</v>
      </c>
      <c r="I28" s="5" t="s">
        <v>60</v>
      </c>
      <c r="J28" s="35">
        <v>1</v>
      </c>
      <c r="K28" s="103" t="s">
        <v>940</v>
      </c>
    </row>
    <row r="29" spans="1:11" ht="25.5">
      <c r="A29" s="157">
        <f t="shared" si="0"/>
        <v>23</v>
      </c>
      <c r="B29" s="3" t="s">
        <v>584</v>
      </c>
      <c r="C29" s="211">
        <v>44120</v>
      </c>
      <c r="D29" s="3" t="s">
        <v>1312</v>
      </c>
      <c r="E29" s="2" t="s">
        <v>585</v>
      </c>
      <c r="F29" s="2" t="s">
        <v>53</v>
      </c>
      <c r="G29" s="3" t="s">
        <v>845</v>
      </c>
      <c r="H29" s="1" t="s">
        <v>54</v>
      </c>
      <c r="I29" s="5" t="s">
        <v>55</v>
      </c>
      <c r="J29" s="1">
        <v>1</v>
      </c>
      <c r="K29" s="3" t="s">
        <v>846</v>
      </c>
    </row>
    <row r="30" spans="1:11" ht="25.5">
      <c r="A30" s="157">
        <f t="shared" si="0"/>
        <v>24</v>
      </c>
      <c r="B30" s="3">
        <v>7121001</v>
      </c>
      <c r="C30" s="3" t="s">
        <v>632</v>
      </c>
      <c r="D30" s="3" t="s">
        <v>1313</v>
      </c>
      <c r="E30" s="102" t="s">
        <v>633</v>
      </c>
      <c r="F30" s="2" t="s">
        <v>53</v>
      </c>
      <c r="G30" s="96" t="s">
        <v>847</v>
      </c>
      <c r="H30" s="1" t="s">
        <v>54</v>
      </c>
      <c r="I30" s="5" t="s">
        <v>55</v>
      </c>
      <c r="J30" s="1">
        <v>1</v>
      </c>
      <c r="K30" s="3" t="s">
        <v>941</v>
      </c>
    </row>
    <row r="31" spans="1:11" ht="25.5">
      <c r="A31" s="157">
        <f t="shared" si="0"/>
        <v>25</v>
      </c>
      <c r="B31" s="3">
        <v>7121003</v>
      </c>
      <c r="C31" s="3" t="s">
        <v>679</v>
      </c>
      <c r="D31" s="3" t="s">
        <v>1314</v>
      </c>
      <c r="E31" s="102" t="s">
        <v>680</v>
      </c>
      <c r="F31" s="2" t="s">
        <v>53</v>
      </c>
      <c r="G31" s="96" t="s">
        <v>942</v>
      </c>
      <c r="H31" s="1" t="s">
        <v>54</v>
      </c>
      <c r="I31" s="5" t="s">
        <v>55</v>
      </c>
      <c r="J31" s="1">
        <v>2</v>
      </c>
      <c r="K31" s="96" t="s">
        <v>1725</v>
      </c>
    </row>
    <row r="32" spans="1:11" ht="25.5">
      <c r="A32" s="157">
        <f t="shared" si="0"/>
        <v>26</v>
      </c>
      <c r="B32" s="103">
        <v>7121004</v>
      </c>
      <c r="C32" s="3" t="s">
        <v>697</v>
      </c>
      <c r="D32" s="3" t="s">
        <v>1315</v>
      </c>
      <c r="E32" s="2" t="s">
        <v>698</v>
      </c>
      <c r="F32" s="2" t="s">
        <v>53</v>
      </c>
      <c r="G32" s="3" t="s">
        <v>848</v>
      </c>
      <c r="H32" s="1" t="s">
        <v>54</v>
      </c>
      <c r="I32" s="5" t="s">
        <v>55</v>
      </c>
      <c r="J32" s="1">
        <v>1</v>
      </c>
      <c r="K32" s="3" t="s">
        <v>849</v>
      </c>
    </row>
    <row r="33" spans="1:11" ht="25.5">
      <c r="A33" s="157">
        <f t="shared" si="0"/>
        <v>27</v>
      </c>
      <c r="B33" s="116">
        <v>7121006</v>
      </c>
      <c r="C33" s="212">
        <v>44489</v>
      </c>
      <c r="D33" s="116" t="s">
        <v>1291</v>
      </c>
      <c r="E33" s="379" t="s">
        <v>713</v>
      </c>
      <c r="F33" s="2" t="s">
        <v>53</v>
      </c>
      <c r="G33" s="3" t="s">
        <v>943</v>
      </c>
      <c r="H33" s="1" t="s">
        <v>54</v>
      </c>
      <c r="I33" s="5" t="s">
        <v>55</v>
      </c>
      <c r="J33" s="1">
        <v>1</v>
      </c>
      <c r="K33" s="3" t="s">
        <v>944</v>
      </c>
    </row>
    <row r="34" spans="1:11" ht="25.5">
      <c r="A34" s="157">
        <f t="shared" si="0"/>
        <v>28</v>
      </c>
      <c r="B34" s="116">
        <v>7121007</v>
      </c>
      <c r="C34" s="212">
        <v>44529</v>
      </c>
      <c r="D34" s="103" t="s">
        <v>1317</v>
      </c>
      <c r="E34" s="379" t="s">
        <v>715</v>
      </c>
      <c r="F34" s="315" t="s">
        <v>53</v>
      </c>
      <c r="G34" s="214" t="s">
        <v>850</v>
      </c>
      <c r="H34" s="180" t="s">
        <v>54</v>
      </c>
      <c r="I34" s="306" t="s">
        <v>55</v>
      </c>
      <c r="J34" s="1">
        <v>1</v>
      </c>
      <c r="K34" s="215" t="s">
        <v>1378</v>
      </c>
    </row>
    <row r="35" spans="1:11" ht="25.5">
      <c r="A35" s="157">
        <f t="shared" si="0"/>
        <v>29</v>
      </c>
      <c r="B35" s="116">
        <v>7121008</v>
      </c>
      <c r="C35" s="212">
        <v>44529</v>
      </c>
      <c r="D35" s="103" t="s">
        <v>1318</v>
      </c>
      <c r="E35" s="379" t="s">
        <v>716</v>
      </c>
      <c r="F35" s="2" t="s">
        <v>53</v>
      </c>
      <c r="G35" s="213" t="s">
        <v>945</v>
      </c>
      <c r="H35" s="180" t="s">
        <v>54</v>
      </c>
      <c r="I35" s="306" t="s">
        <v>55</v>
      </c>
      <c r="J35" s="180">
        <v>1</v>
      </c>
      <c r="K35" s="213" t="s">
        <v>945</v>
      </c>
    </row>
    <row r="36" spans="1:11" ht="25.5">
      <c r="A36" s="157">
        <f t="shared" si="0"/>
        <v>30</v>
      </c>
      <c r="B36" s="216">
        <v>7122001</v>
      </c>
      <c r="C36" s="217">
        <v>44687</v>
      </c>
      <c r="D36" s="103" t="s">
        <v>1319</v>
      </c>
      <c r="E36" s="379" t="s">
        <v>757</v>
      </c>
      <c r="F36" s="2" t="s">
        <v>53</v>
      </c>
      <c r="G36" s="3" t="s">
        <v>946</v>
      </c>
      <c r="H36" s="1" t="s">
        <v>54</v>
      </c>
      <c r="I36" s="5" t="s">
        <v>55</v>
      </c>
      <c r="J36" s="1">
        <v>1</v>
      </c>
      <c r="K36" s="3" t="s">
        <v>1379</v>
      </c>
    </row>
    <row r="37" spans="1:11" ht="25.5">
      <c r="A37" s="157">
        <f t="shared" si="0"/>
        <v>31</v>
      </c>
      <c r="B37" s="216">
        <v>7122002</v>
      </c>
      <c r="C37" s="217">
        <v>44707</v>
      </c>
      <c r="D37" s="103" t="s">
        <v>1320</v>
      </c>
      <c r="E37" s="379" t="s">
        <v>758</v>
      </c>
      <c r="F37" s="2" t="s">
        <v>53</v>
      </c>
      <c r="G37" s="3" t="s">
        <v>947</v>
      </c>
      <c r="H37" s="1" t="s">
        <v>54</v>
      </c>
      <c r="I37" s="5" t="s">
        <v>55</v>
      </c>
      <c r="J37" s="1">
        <v>1</v>
      </c>
      <c r="K37" s="3" t="s">
        <v>1380</v>
      </c>
    </row>
    <row r="38" spans="1:11" ht="25.5">
      <c r="A38" s="157">
        <f t="shared" si="0"/>
        <v>32</v>
      </c>
      <c r="B38" s="116">
        <v>7122003</v>
      </c>
      <c r="C38" s="212">
        <v>44712</v>
      </c>
      <c r="D38" s="103" t="s">
        <v>1321</v>
      </c>
      <c r="E38" s="379" t="s">
        <v>759</v>
      </c>
      <c r="F38" s="2" t="s">
        <v>53</v>
      </c>
      <c r="G38" s="3" t="s">
        <v>851</v>
      </c>
      <c r="H38" s="1" t="s">
        <v>54</v>
      </c>
      <c r="I38" s="5" t="s">
        <v>55</v>
      </c>
      <c r="J38" s="1">
        <v>1</v>
      </c>
      <c r="K38" s="3" t="s">
        <v>1381</v>
      </c>
    </row>
    <row r="39" spans="1:11" ht="12.75">
      <c r="A39" s="157">
        <f t="shared" si="0"/>
        <v>33</v>
      </c>
      <c r="B39" s="116">
        <v>7122005</v>
      </c>
      <c r="C39" s="212">
        <v>44753</v>
      </c>
      <c r="D39" s="103" t="s">
        <v>1322</v>
      </c>
      <c r="E39" s="379" t="s">
        <v>776</v>
      </c>
      <c r="F39" s="2" t="s">
        <v>53</v>
      </c>
      <c r="G39" s="3" t="s">
        <v>852</v>
      </c>
      <c r="H39" s="1" t="s">
        <v>54</v>
      </c>
      <c r="I39" s="5" t="s">
        <v>55</v>
      </c>
      <c r="J39" s="1">
        <v>1</v>
      </c>
      <c r="K39" s="3" t="s">
        <v>852</v>
      </c>
    </row>
    <row r="40" spans="1:11" ht="27" customHeight="1">
      <c r="A40" s="157">
        <f t="shared" si="0"/>
        <v>34</v>
      </c>
      <c r="B40" s="116">
        <v>7122006</v>
      </c>
      <c r="C40" s="212">
        <v>44831</v>
      </c>
      <c r="D40" s="103" t="s">
        <v>1323</v>
      </c>
      <c r="E40" s="379" t="s">
        <v>124</v>
      </c>
      <c r="F40" s="2" t="s">
        <v>53</v>
      </c>
      <c r="G40" s="3" t="s">
        <v>1128</v>
      </c>
      <c r="H40" s="1" t="s">
        <v>54</v>
      </c>
      <c r="I40" s="5" t="s">
        <v>55</v>
      </c>
      <c r="J40" s="1">
        <v>1</v>
      </c>
      <c r="K40" s="3" t="s">
        <v>1129</v>
      </c>
    </row>
    <row r="41" spans="1:11" ht="27" customHeight="1">
      <c r="A41" s="157">
        <f t="shared" si="0"/>
        <v>35</v>
      </c>
      <c r="B41" s="96" t="s">
        <v>907</v>
      </c>
      <c r="C41" s="218">
        <v>44876</v>
      </c>
      <c r="D41" s="103" t="s">
        <v>1324</v>
      </c>
      <c r="E41" s="379" t="s">
        <v>948</v>
      </c>
      <c r="F41" s="2" t="s">
        <v>53</v>
      </c>
      <c r="G41" s="3" t="s">
        <v>949</v>
      </c>
      <c r="H41" s="1" t="s">
        <v>54</v>
      </c>
      <c r="I41" s="5" t="s">
        <v>55</v>
      </c>
      <c r="J41" s="1">
        <v>1</v>
      </c>
      <c r="K41" s="3" t="s">
        <v>911</v>
      </c>
    </row>
    <row r="42" spans="1:11" ht="27" customHeight="1">
      <c r="A42" s="157">
        <f t="shared" si="0"/>
        <v>36</v>
      </c>
      <c r="B42" s="96" t="s">
        <v>908</v>
      </c>
      <c r="C42" s="218">
        <v>44893</v>
      </c>
      <c r="D42" s="103" t="s">
        <v>1325</v>
      </c>
      <c r="E42" s="379" t="s">
        <v>906</v>
      </c>
      <c r="F42" s="2" t="s">
        <v>53</v>
      </c>
      <c r="G42" s="3" t="s">
        <v>950</v>
      </c>
      <c r="H42" s="1" t="s">
        <v>54</v>
      </c>
      <c r="I42" s="5" t="s">
        <v>55</v>
      </c>
      <c r="J42" s="1">
        <v>1</v>
      </c>
      <c r="K42" s="3" t="s">
        <v>950</v>
      </c>
    </row>
    <row r="43" spans="1:11" ht="27" customHeight="1">
      <c r="A43" s="157">
        <f t="shared" si="0"/>
        <v>37</v>
      </c>
      <c r="B43" s="96" t="s">
        <v>951</v>
      </c>
      <c r="C43" s="218">
        <v>44923</v>
      </c>
      <c r="D43" s="103" t="s">
        <v>1326</v>
      </c>
      <c r="E43" s="379" t="s">
        <v>932</v>
      </c>
      <c r="F43" s="2" t="s">
        <v>53</v>
      </c>
      <c r="G43" s="3" t="s">
        <v>1288</v>
      </c>
      <c r="H43" s="1" t="s">
        <v>54</v>
      </c>
      <c r="I43" s="5" t="s">
        <v>55</v>
      </c>
      <c r="J43" s="1">
        <v>1</v>
      </c>
      <c r="K43" s="3" t="s">
        <v>1485</v>
      </c>
    </row>
    <row r="44" spans="1:11" ht="27" customHeight="1">
      <c r="A44" s="157">
        <f t="shared" si="0"/>
        <v>38</v>
      </c>
      <c r="B44" s="96" t="s">
        <v>952</v>
      </c>
      <c r="C44" s="218">
        <v>44924</v>
      </c>
      <c r="D44" s="103" t="s">
        <v>1327</v>
      </c>
      <c r="E44" s="379" t="s">
        <v>933</v>
      </c>
      <c r="F44" s="2" t="s">
        <v>53</v>
      </c>
      <c r="G44" s="3" t="s">
        <v>1382</v>
      </c>
      <c r="H44" s="1" t="s">
        <v>54</v>
      </c>
      <c r="I44" s="5" t="s">
        <v>55</v>
      </c>
      <c r="J44" s="1">
        <v>1</v>
      </c>
      <c r="K44" s="3" t="s">
        <v>1724</v>
      </c>
    </row>
    <row r="45" spans="1:11" ht="25.5">
      <c r="A45" s="157">
        <f t="shared" si="0"/>
        <v>39</v>
      </c>
      <c r="B45" s="96" t="s">
        <v>978</v>
      </c>
      <c r="C45" s="96" t="s">
        <v>979</v>
      </c>
      <c r="D45" s="103" t="s">
        <v>1328</v>
      </c>
      <c r="E45" s="379" t="s">
        <v>905</v>
      </c>
      <c r="F45" s="2" t="s">
        <v>53</v>
      </c>
      <c r="G45" s="3" t="s">
        <v>1289</v>
      </c>
      <c r="H45" s="1" t="s">
        <v>54</v>
      </c>
      <c r="I45" s="230" t="s">
        <v>60</v>
      </c>
      <c r="J45" s="1">
        <v>1</v>
      </c>
      <c r="K45" s="3" t="s">
        <v>1290</v>
      </c>
    </row>
    <row r="46" spans="1:11" ht="25.5">
      <c r="A46" s="157">
        <f t="shared" si="0"/>
        <v>40</v>
      </c>
      <c r="B46" s="116">
        <v>7123002</v>
      </c>
      <c r="C46" s="212">
        <v>44970</v>
      </c>
      <c r="D46" s="103" t="s">
        <v>1329</v>
      </c>
      <c r="E46" s="379" t="s">
        <v>1005</v>
      </c>
      <c r="F46" s="2" t="s">
        <v>53</v>
      </c>
      <c r="G46" s="3" t="s">
        <v>1006</v>
      </c>
      <c r="H46" s="1" t="s">
        <v>54</v>
      </c>
      <c r="I46" s="5" t="s">
        <v>55</v>
      </c>
      <c r="J46" s="1">
        <v>1</v>
      </c>
      <c r="K46" s="3" t="s">
        <v>1007</v>
      </c>
    </row>
    <row r="47" spans="1:11" ht="25.5">
      <c r="A47" s="157">
        <f t="shared" si="0"/>
        <v>41</v>
      </c>
      <c r="B47" s="116">
        <v>7123003</v>
      </c>
      <c r="C47" s="96" t="s">
        <v>1010</v>
      </c>
      <c r="D47" s="103" t="s">
        <v>1330</v>
      </c>
      <c r="E47" s="379" t="s">
        <v>1008</v>
      </c>
      <c r="F47" s="2" t="s">
        <v>53</v>
      </c>
      <c r="G47" s="3" t="s">
        <v>1009</v>
      </c>
      <c r="H47" s="1" t="s">
        <v>54</v>
      </c>
      <c r="I47" s="5" t="s">
        <v>55</v>
      </c>
      <c r="J47" s="1">
        <v>1</v>
      </c>
      <c r="K47" s="3" t="s">
        <v>1009</v>
      </c>
    </row>
    <row r="48" spans="1:11" ht="12.75">
      <c r="A48" s="157">
        <f t="shared" si="0"/>
        <v>42</v>
      </c>
      <c r="B48" s="116">
        <v>7123004</v>
      </c>
      <c r="C48" s="212">
        <v>45085</v>
      </c>
      <c r="D48" s="103" t="s">
        <v>1122</v>
      </c>
      <c r="E48" s="379" t="s">
        <v>1121</v>
      </c>
      <c r="F48" s="2" t="s">
        <v>53</v>
      </c>
      <c r="G48" s="3" t="s">
        <v>1123</v>
      </c>
      <c r="H48" s="1" t="s">
        <v>54</v>
      </c>
      <c r="I48" s="5" t="s">
        <v>55</v>
      </c>
      <c r="J48" s="1">
        <v>1</v>
      </c>
      <c r="K48" s="3" t="s">
        <v>1123</v>
      </c>
    </row>
    <row r="49" spans="1:11" ht="12.75">
      <c r="A49" s="157">
        <f t="shared" si="0"/>
        <v>43</v>
      </c>
      <c r="B49" s="116">
        <v>7123005</v>
      </c>
      <c r="C49" s="96" t="s">
        <v>1127</v>
      </c>
      <c r="D49" s="103" t="s">
        <v>1125</v>
      </c>
      <c r="E49" s="379" t="s">
        <v>1124</v>
      </c>
      <c r="F49" s="2" t="s">
        <v>53</v>
      </c>
      <c r="G49" s="3" t="s">
        <v>1126</v>
      </c>
      <c r="H49" s="1" t="s">
        <v>54</v>
      </c>
      <c r="I49" s="5" t="s">
        <v>55</v>
      </c>
      <c r="J49" s="1">
        <v>1</v>
      </c>
      <c r="K49" s="3" t="s">
        <v>1126</v>
      </c>
    </row>
    <row r="50" spans="1:11" ht="12.75">
      <c r="A50" s="157">
        <f t="shared" si="0"/>
        <v>44</v>
      </c>
      <c r="B50" s="116">
        <v>7123006</v>
      </c>
      <c r="C50" s="212">
        <v>45120</v>
      </c>
      <c r="D50" s="103" t="s">
        <v>1244</v>
      </c>
      <c r="E50" s="379" t="s">
        <v>1243</v>
      </c>
      <c r="F50" s="2" t="s">
        <v>53</v>
      </c>
      <c r="G50" s="3" t="s">
        <v>1383</v>
      </c>
      <c r="H50" s="1" t="s">
        <v>54</v>
      </c>
      <c r="I50" s="5" t="s">
        <v>55</v>
      </c>
      <c r="J50" s="1">
        <v>1</v>
      </c>
      <c r="K50" s="3" t="s">
        <v>1383</v>
      </c>
    </row>
    <row r="51" spans="1:11" ht="12.75">
      <c r="A51" s="157">
        <f t="shared" si="0"/>
        <v>45</v>
      </c>
      <c r="B51" s="116">
        <v>7123008</v>
      </c>
      <c r="C51" s="212">
        <v>45161</v>
      </c>
      <c r="D51" s="103" t="s">
        <v>1287</v>
      </c>
      <c r="E51" s="380">
        <v>230540043008</v>
      </c>
      <c r="F51" s="2" t="s">
        <v>53</v>
      </c>
      <c r="G51" s="103" t="s">
        <v>1384</v>
      </c>
      <c r="H51" s="1" t="s">
        <v>54</v>
      </c>
      <c r="I51" s="5" t="s">
        <v>55</v>
      </c>
      <c r="J51" s="1">
        <v>1</v>
      </c>
      <c r="K51" s="103" t="s">
        <v>1385</v>
      </c>
    </row>
    <row r="52" spans="1:11" ht="25.5">
      <c r="A52" s="157">
        <f t="shared" si="0"/>
        <v>46</v>
      </c>
      <c r="B52" s="116">
        <v>7123011</v>
      </c>
      <c r="C52" s="212">
        <v>45252</v>
      </c>
      <c r="D52" s="103" t="s">
        <v>1486</v>
      </c>
      <c r="E52" s="379" t="s">
        <v>1245</v>
      </c>
      <c r="F52" s="2" t="s">
        <v>53</v>
      </c>
      <c r="G52" s="3" t="s">
        <v>1386</v>
      </c>
      <c r="H52" s="1" t="s">
        <v>54</v>
      </c>
      <c r="I52" s="5" t="s">
        <v>55</v>
      </c>
      <c r="J52" s="1">
        <v>1</v>
      </c>
      <c r="K52" s="3" t="s">
        <v>1387</v>
      </c>
    </row>
    <row r="53" spans="1:11" ht="12.75">
      <c r="A53" s="157">
        <f t="shared" si="0"/>
        <v>47</v>
      </c>
      <c r="B53" s="116">
        <v>7123012</v>
      </c>
      <c r="C53" s="212">
        <v>45260</v>
      </c>
      <c r="D53" s="103" t="s">
        <v>1388</v>
      </c>
      <c r="E53" s="380">
        <v>200240030109</v>
      </c>
      <c r="F53" s="2" t="s">
        <v>53</v>
      </c>
      <c r="G53" s="103" t="s">
        <v>1389</v>
      </c>
      <c r="H53" s="1" t="s">
        <v>54</v>
      </c>
      <c r="I53" s="5" t="s">
        <v>55</v>
      </c>
      <c r="J53" s="1">
        <v>1</v>
      </c>
      <c r="K53" s="103" t="s">
        <v>1389</v>
      </c>
    </row>
    <row r="54" spans="1:11" ht="25.5">
      <c r="A54" s="157">
        <f t="shared" si="0"/>
        <v>48</v>
      </c>
      <c r="B54" s="116">
        <v>7123013</v>
      </c>
      <c r="C54" s="212">
        <v>45266</v>
      </c>
      <c r="D54" s="103" t="s">
        <v>1423</v>
      </c>
      <c r="E54" s="380">
        <v>231040039272</v>
      </c>
      <c r="F54" s="2" t="s">
        <v>53</v>
      </c>
      <c r="G54" s="103" t="s">
        <v>1424</v>
      </c>
      <c r="H54" s="1" t="s">
        <v>54</v>
      </c>
      <c r="I54" s="5" t="s">
        <v>55</v>
      </c>
      <c r="J54" s="1">
        <v>1</v>
      </c>
      <c r="K54" s="103" t="s">
        <v>1425</v>
      </c>
    </row>
    <row r="55" spans="1:11" ht="12.75">
      <c r="A55" s="157">
        <f t="shared" si="0"/>
        <v>49</v>
      </c>
      <c r="B55" s="116">
        <v>7124001</v>
      </c>
      <c r="C55" s="212">
        <v>45322</v>
      </c>
      <c r="D55" s="103" t="s">
        <v>1450</v>
      </c>
      <c r="E55" s="380">
        <v>231040040937</v>
      </c>
      <c r="F55" s="2" t="s">
        <v>53</v>
      </c>
      <c r="G55" s="103" t="s">
        <v>1451</v>
      </c>
      <c r="H55" s="1" t="s">
        <v>54</v>
      </c>
      <c r="I55" s="5" t="s">
        <v>55</v>
      </c>
      <c r="J55" s="1">
        <v>1</v>
      </c>
      <c r="K55" s="103" t="s">
        <v>1451</v>
      </c>
    </row>
    <row r="56" spans="1:11" ht="12.75">
      <c r="A56" s="157">
        <f t="shared" si="0"/>
        <v>50</v>
      </c>
      <c r="B56" s="116">
        <v>7124002</v>
      </c>
      <c r="C56" s="212">
        <v>45324</v>
      </c>
      <c r="D56" s="103" t="s">
        <v>1476</v>
      </c>
      <c r="E56" s="380">
        <v>231240017080</v>
      </c>
      <c r="F56" s="2" t="s">
        <v>53</v>
      </c>
      <c r="G56" s="103" t="s">
        <v>1478</v>
      </c>
      <c r="H56" s="1" t="s">
        <v>54</v>
      </c>
      <c r="I56" s="5" t="s">
        <v>55</v>
      </c>
      <c r="J56" s="1">
        <v>1</v>
      </c>
      <c r="K56" s="103" t="s">
        <v>1479</v>
      </c>
    </row>
    <row r="57" spans="1:11" ht="25.5">
      <c r="A57" s="157">
        <f t="shared" si="0"/>
        <v>51</v>
      </c>
      <c r="B57" s="116">
        <v>7124003</v>
      </c>
      <c r="C57" s="212">
        <v>45335</v>
      </c>
      <c r="D57" s="103" t="s">
        <v>1477</v>
      </c>
      <c r="E57" s="380">
        <v>231240014531</v>
      </c>
      <c r="F57" s="2" t="s">
        <v>53</v>
      </c>
      <c r="G57" s="103" t="s">
        <v>1472</v>
      </c>
      <c r="H57" s="1" t="s">
        <v>54</v>
      </c>
      <c r="I57" s="5" t="s">
        <v>55</v>
      </c>
      <c r="J57" s="1">
        <v>1</v>
      </c>
      <c r="K57" s="103" t="s">
        <v>1472</v>
      </c>
    </row>
    <row r="58" spans="1:11" ht="12.75">
      <c r="A58" s="15"/>
      <c r="B58" s="381"/>
      <c r="C58" s="382"/>
      <c r="D58" s="14"/>
      <c r="E58" s="383"/>
      <c r="F58" s="36"/>
      <c r="G58" s="14"/>
      <c r="H58" s="15"/>
      <c r="I58" s="16"/>
      <c r="J58" s="15"/>
      <c r="K58" s="14"/>
    </row>
    <row r="59" spans="1:11" s="15" customFormat="1" ht="15.75" customHeight="1">
      <c r="A59" s="388" t="s">
        <v>17</v>
      </c>
      <c r="B59" s="388"/>
      <c r="C59" s="388"/>
      <c r="D59" s="388"/>
      <c r="E59" s="388"/>
      <c r="F59" s="388"/>
      <c r="G59" s="388"/>
      <c r="H59" s="388"/>
      <c r="I59" s="388"/>
      <c r="J59" s="388"/>
      <c r="K59" s="388"/>
    </row>
    <row r="60" spans="1:11" s="15" customFormat="1" ht="12.75">
      <c r="A60" s="17"/>
      <c r="B60" s="17"/>
      <c r="C60" s="17"/>
      <c r="D60" s="18"/>
      <c r="E60" s="17"/>
      <c r="F60" s="17"/>
      <c r="G60" s="19"/>
      <c r="H60" s="17"/>
      <c r="I60" s="17"/>
      <c r="J60" s="20"/>
      <c r="K60" s="19"/>
    </row>
    <row r="61" spans="1:82" s="15" customFormat="1" ht="38.25">
      <c r="A61" s="102" t="s">
        <v>16</v>
      </c>
      <c r="B61" s="22" t="s">
        <v>7</v>
      </c>
      <c r="C61" s="23" t="s">
        <v>12</v>
      </c>
      <c r="D61" s="22" t="s">
        <v>8</v>
      </c>
      <c r="E61" s="22" t="s">
        <v>13</v>
      </c>
      <c r="F61" s="22" t="s">
        <v>14</v>
      </c>
      <c r="G61" s="22" t="s">
        <v>9</v>
      </c>
      <c r="H61" s="22" t="s">
        <v>10</v>
      </c>
      <c r="I61" s="22" t="s">
        <v>5</v>
      </c>
      <c r="J61" s="21" t="s">
        <v>15</v>
      </c>
      <c r="K61" s="22" t="s">
        <v>11</v>
      </c>
      <c r="L61" s="147"/>
      <c r="M61" s="147"/>
      <c r="N61" s="147"/>
      <c r="O61" s="147"/>
      <c r="P61" s="147"/>
      <c r="R61" s="147"/>
      <c r="S61" s="147"/>
      <c r="T61" s="147"/>
      <c r="U61" s="147"/>
      <c r="V61" s="147"/>
      <c r="W61" s="147"/>
      <c r="X61" s="147"/>
      <c r="Z61" s="147"/>
      <c r="AA61" s="147"/>
      <c r="AB61" s="147"/>
      <c r="AC61" s="147"/>
      <c r="AD61" s="147"/>
      <c r="AE61" s="147"/>
      <c r="AF61" s="147"/>
      <c r="AG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X61" s="147"/>
      <c r="AY61" s="147"/>
      <c r="AZ61" s="147"/>
      <c r="BA61" s="147"/>
      <c r="BB61" s="147"/>
      <c r="BC61" s="147"/>
      <c r="BD61" s="147"/>
      <c r="BF61" s="147"/>
      <c r="BG61" s="147"/>
      <c r="BH61" s="147"/>
      <c r="BI61" s="147"/>
      <c r="BJ61" s="147"/>
      <c r="BK61" s="147"/>
      <c r="BL61" s="147"/>
      <c r="BM61" s="147"/>
      <c r="BN61" s="147"/>
      <c r="BP61" s="147"/>
      <c r="BQ61" s="147"/>
      <c r="BR61" s="147"/>
      <c r="BS61" s="147"/>
      <c r="BT61" s="147"/>
      <c r="BU61" s="147"/>
      <c r="BV61" s="147"/>
      <c r="BW61" s="147"/>
      <c r="BY61" s="147"/>
      <c r="BZ61" s="147"/>
      <c r="CA61" s="147"/>
      <c r="CB61" s="147"/>
      <c r="CC61" s="147"/>
      <c r="CD61" s="147"/>
    </row>
    <row r="62" spans="1:82" ht="25.5">
      <c r="A62" s="219">
        <v>52</v>
      </c>
      <c r="B62" s="220">
        <v>7520002</v>
      </c>
      <c r="C62" s="221">
        <v>43987</v>
      </c>
      <c r="D62" s="222" t="s">
        <v>1517</v>
      </c>
      <c r="E62" s="223">
        <v>200240005237</v>
      </c>
      <c r="F62" s="224" t="s">
        <v>53</v>
      </c>
      <c r="G62" s="225" t="s">
        <v>545</v>
      </c>
      <c r="H62" s="226" t="s">
        <v>54</v>
      </c>
      <c r="I62" s="227" t="s">
        <v>55</v>
      </c>
      <c r="J62" s="228">
        <v>1</v>
      </c>
      <c r="K62" s="225" t="s">
        <v>545</v>
      </c>
      <c r="L62" s="146"/>
      <c r="M62" s="146"/>
      <c r="N62" s="146"/>
      <c r="O62" s="146"/>
      <c r="P62" s="146"/>
      <c r="Q62" s="146"/>
      <c r="S62" s="146"/>
      <c r="T62" s="146"/>
      <c r="U62" s="146"/>
      <c r="V62" s="146"/>
      <c r="W62" s="146"/>
      <c r="X62" s="146"/>
      <c r="Y62" s="146"/>
      <c r="AA62" s="146"/>
      <c r="AB62" s="146"/>
      <c r="AC62" s="146"/>
      <c r="AD62" s="146"/>
      <c r="AE62" s="146"/>
      <c r="AF62" s="146"/>
      <c r="AG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</row>
    <row r="63" spans="1:82" ht="25.5">
      <c r="A63" s="219">
        <v>53</v>
      </c>
      <c r="B63" s="220">
        <v>7520003</v>
      </c>
      <c r="C63" s="221">
        <v>43998</v>
      </c>
      <c r="D63" s="222" t="s">
        <v>1518</v>
      </c>
      <c r="E63" s="223">
        <v>200540010521</v>
      </c>
      <c r="F63" s="224" t="s">
        <v>53</v>
      </c>
      <c r="G63" s="225" t="s">
        <v>546</v>
      </c>
      <c r="H63" s="226" t="s">
        <v>54</v>
      </c>
      <c r="I63" s="227" t="s">
        <v>55</v>
      </c>
      <c r="J63" s="228">
        <v>1</v>
      </c>
      <c r="K63" s="225" t="s">
        <v>547</v>
      </c>
      <c r="L63" s="146"/>
      <c r="M63" s="146"/>
      <c r="N63" s="146"/>
      <c r="O63" s="146"/>
      <c r="P63" s="146"/>
      <c r="Q63" s="146"/>
      <c r="S63" s="146"/>
      <c r="T63" s="146"/>
      <c r="U63" s="146"/>
      <c r="V63" s="146"/>
      <c r="W63" s="146"/>
      <c r="X63" s="146"/>
      <c r="Y63" s="146"/>
      <c r="AA63" s="146"/>
      <c r="AB63" s="146"/>
      <c r="AC63" s="146"/>
      <c r="AD63" s="146"/>
      <c r="AE63" s="146"/>
      <c r="AF63" s="146"/>
      <c r="AG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</row>
    <row r="64" spans="1:82" ht="38.25">
      <c r="A64" s="219">
        <v>54</v>
      </c>
      <c r="B64" s="220">
        <v>7520008</v>
      </c>
      <c r="C64" s="221">
        <v>44006</v>
      </c>
      <c r="D64" s="104" t="s">
        <v>1773</v>
      </c>
      <c r="E64" s="223">
        <v>160940025613</v>
      </c>
      <c r="F64" s="224" t="s">
        <v>53</v>
      </c>
      <c r="G64" s="229" t="s">
        <v>528</v>
      </c>
      <c r="H64" s="226" t="s">
        <v>54</v>
      </c>
      <c r="I64" s="230" t="s">
        <v>60</v>
      </c>
      <c r="J64" s="228">
        <v>3</v>
      </c>
      <c r="K64" s="229" t="s">
        <v>1390</v>
      </c>
      <c r="L64" s="146"/>
      <c r="M64" s="146"/>
      <c r="N64" s="146"/>
      <c r="O64" s="146"/>
      <c r="P64" s="146"/>
      <c r="Q64" s="146"/>
      <c r="S64" s="146"/>
      <c r="T64" s="146"/>
      <c r="U64" s="146"/>
      <c r="V64" s="146"/>
      <c r="W64" s="146"/>
      <c r="X64" s="146"/>
      <c r="Y64" s="146"/>
      <c r="AA64" s="146"/>
      <c r="AB64" s="146"/>
      <c r="AC64" s="146"/>
      <c r="AD64" s="146"/>
      <c r="AE64" s="146"/>
      <c r="AF64" s="146"/>
      <c r="AG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</row>
    <row r="65" spans="1:82" ht="24" customHeight="1">
      <c r="A65" s="219">
        <v>55</v>
      </c>
      <c r="B65" s="220">
        <v>7520009</v>
      </c>
      <c r="C65" s="221">
        <v>44006</v>
      </c>
      <c r="D65" s="104" t="s">
        <v>1772</v>
      </c>
      <c r="E65" s="223">
        <v>1040001268</v>
      </c>
      <c r="F65" s="224" t="s">
        <v>53</v>
      </c>
      <c r="G65" s="229" t="s">
        <v>525</v>
      </c>
      <c r="H65" s="226" t="s">
        <v>54</v>
      </c>
      <c r="I65" s="230" t="s">
        <v>60</v>
      </c>
      <c r="J65" s="228">
        <v>1</v>
      </c>
      <c r="K65" s="229" t="s">
        <v>1194</v>
      </c>
      <c r="L65" s="146"/>
      <c r="M65" s="146"/>
      <c r="N65" s="146"/>
      <c r="O65" s="146"/>
      <c r="P65" s="146"/>
      <c r="Q65" s="146"/>
      <c r="S65" s="146"/>
      <c r="T65" s="146"/>
      <c r="U65" s="146"/>
      <c r="V65" s="146"/>
      <c r="W65" s="146"/>
      <c r="X65" s="146"/>
      <c r="Y65" s="146"/>
      <c r="AA65" s="146"/>
      <c r="AB65" s="146"/>
      <c r="AC65" s="146"/>
      <c r="AD65" s="146"/>
      <c r="AE65" s="146"/>
      <c r="AF65" s="146"/>
      <c r="AG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</row>
    <row r="66" spans="1:82" ht="24" customHeight="1">
      <c r="A66" s="219">
        <v>56</v>
      </c>
      <c r="B66" s="220">
        <v>7520010</v>
      </c>
      <c r="C66" s="221">
        <v>44006</v>
      </c>
      <c r="D66" s="104" t="s">
        <v>1771</v>
      </c>
      <c r="E66" s="223">
        <v>80340020603</v>
      </c>
      <c r="F66" s="224" t="s">
        <v>53</v>
      </c>
      <c r="G66" s="229" t="s">
        <v>479</v>
      </c>
      <c r="H66" s="226" t="s">
        <v>54</v>
      </c>
      <c r="I66" s="230" t="s">
        <v>60</v>
      </c>
      <c r="J66" s="228">
        <v>2</v>
      </c>
      <c r="K66" s="229" t="s">
        <v>980</v>
      </c>
      <c r="L66" s="146"/>
      <c r="M66" s="146"/>
      <c r="N66" s="146"/>
      <c r="O66" s="146"/>
      <c r="P66" s="146"/>
      <c r="Q66" s="146"/>
      <c r="S66" s="146"/>
      <c r="T66" s="146"/>
      <c r="U66" s="146"/>
      <c r="V66" s="146"/>
      <c r="W66" s="146"/>
      <c r="X66" s="146"/>
      <c r="Y66" s="146"/>
      <c r="AA66" s="146"/>
      <c r="AB66" s="146"/>
      <c r="AC66" s="146"/>
      <c r="AD66" s="146"/>
      <c r="AE66" s="146"/>
      <c r="AF66" s="146"/>
      <c r="AG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</row>
    <row r="67" spans="1:82" ht="24" customHeight="1">
      <c r="A67" s="219">
        <v>57</v>
      </c>
      <c r="B67" s="220">
        <v>7520011</v>
      </c>
      <c r="C67" s="221">
        <v>44007</v>
      </c>
      <c r="D67" s="104" t="s">
        <v>1770</v>
      </c>
      <c r="E67" s="223">
        <v>150340013349</v>
      </c>
      <c r="F67" s="224" t="s">
        <v>53</v>
      </c>
      <c r="G67" s="229" t="s">
        <v>519</v>
      </c>
      <c r="H67" s="226" t="s">
        <v>54</v>
      </c>
      <c r="I67" s="230" t="s">
        <v>60</v>
      </c>
      <c r="J67" s="228">
        <v>1</v>
      </c>
      <c r="K67" s="229" t="s">
        <v>1487</v>
      </c>
      <c r="L67" s="146"/>
      <c r="M67" s="146"/>
      <c r="N67" s="146"/>
      <c r="O67" s="146"/>
      <c r="P67" s="146"/>
      <c r="Q67" s="146"/>
      <c r="S67" s="146"/>
      <c r="T67" s="146"/>
      <c r="U67" s="146"/>
      <c r="V67" s="146"/>
      <c r="W67" s="146"/>
      <c r="X67" s="146"/>
      <c r="Y67" s="146"/>
      <c r="AA67" s="146"/>
      <c r="AB67" s="146"/>
      <c r="AC67" s="146"/>
      <c r="AD67" s="146"/>
      <c r="AE67" s="146"/>
      <c r="AF67" s="146"/>
      <c r="AG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</row>
    <row r="68" spans="1:82" ht="24" customHeight="1">
      <c r="A68" s="219">
        <v>58</v>
      </c>
      <c r="B68" s="220">
        <v>7520014</v>
      </c>
      <c r="C68" s="221">
        <v>44007</v>
      </c>
      <c r="D68" s="104" t="s">
        <v>1769</v>
      </c>
      <c r="E68" s="223">
        <v>90540019103</v>
      </c>
      <c r="F68" s="224" t="s">
        <v>53</v>
      </c>
      <c r="G68" s="229" t="s">
        <v>536</v>
      </c>
      <c r="H68" s="226" t="s">
        <v>54</v>
      </c>
      <c r="I68" s="230" t="s">
        <v>60</v>
      </c>
      <c r="J68" s="228">
        <v>1</v>
      </c>
      <c r="K68" s="229" t="s">
        <v>537</v>
      </c>
      <c r="L68" s="146"/>
      <c r="M68" s="146"/>
      <c r="N68" s="146"/>
      <c r="O68" s="146"/>
      <c r="P68" s="146"/>
      <c r="Q68" s="146"/>
      <c r="S68" s="146"/>
      <c r="T68" s="146"/>
      <c r="U68" s="146"/>
      <c r="V68" s="146"/>
      <c r="W68" s="146"/>
      <c r="X68" s="146"/>
      <c r="Y68" s="146"/>
      <c r="AA68" s="146"/>
      <c r="AB68" s="146"/>
      <c r="AC68" s="146"/>
      <c r="AD68" s="146"/>
      <c r="AE68" s="146"/>
      <c r="AF68" s="146"/>
      <c r="AG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</row>
    <row r="69" spans="1:82" ht="24" customHeight="1">
      <c r="A69" s="219">
        <v>59</v>
      </c>
      <c r="B69" s="220">
        <v>7520016</v>
      </c>
      <c r="C69" s="221">
        <v>44007</v>
      </c>
      <c r="D69" s="104" t="s">
        <v>1768</v>
      </c>
      <c r="E69" s="223">
        <v>130740007018</v>
      </c>
      <c r="F69" s="224" t="s">
        <v>53</v>
      </c>
      <c r="G69" s="229" t="s">
        <v>478</v>
      </c>
      <c r="H69" s="226" t="s">
        <v>54</v>
      </c>
      <c r="I69" s="230" t="s">
        <v>60</v>
      </c>
      <c r="J69" s="228">
        <v>1</v>
      </c>
      <c r="K69" s="229" t="s">
        <v>1193</v>
      </c>
      <c r="L69" s="146"/>
      <c r="M69" s="146"/>
      <c r="N69" s="146"/>
      <c r="O69" s="146"/>
      <c r="P69" s="146"/>
      <c r="Q69" s="146"/>
      <c r="S69" s="146"/>
      <c r="T69" s="146"/>
      <c r="U69" s="146"/>
      <c r="V69" s="146"/>
      <c r="W69" s="146"/>
      <c r="X69" s="146"/>
      <c r="Y69" s="146"/>
      <c r="AA69" s="146"/>
      <c r="AB69" s="146"/>
      <c r="AC69" s="146"/>
      <c r="AD69" s="146"/>
      <c r="AE69" s="146"/>
      <c r="AF69" s="146"/>
      <c r="AG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</row>
    <row r="70" spans="1:82" ht="43.5" customHeight="1">
      <c r="A70" s="219">
        <v>60</v>
      </c>
      <c r="B70" s="220">
        <v>7520017</v>
      </c>
      <c r="C70" s="221">
        <v>44015</v>
      </c>
      <c r="D70" s="222" t="s">
        <v>1767</v>
      </c>
      <c r="E70" s="223">
        <v>200240005891</v>
      </c>
      <c r="F70" s="231" t="s">
        <v>53</v>
      </c>
      <c r="G70" s="225" t="s">
        <v>1079</v>
      </c>
      <c r="H70" s="232" t="s">
        <v>54</v>
      </c>
      <c r="I70" s="227" t="s">
        <v>55</v>
      </c>
      <c r="J70" s="228">
        <v>5</v>
      </c>
      <c r="K70" s="225" t="s">
        <v>1080</v>
      </c>
      <c r="L70" s="146"/>
      <c r="M70" s="146"/>
      <c r="N70" s="146"/>
      <c r="O70" s="146"/>
      <c r="P70" s="146"/>
      <c r="Q70" s="146"/>
      <c r="S70" s="146"/>
      <c r="T70" s="146"/>
      <c r="U70" s="146"/>
      <c r="V70" s="146"/>
      <c r="W70" s="146"/>
      <c r="X70" s="146"/>
      <c r="Y70" s="146"/>
      <c r="AA70" s="146"/>
      <c r="AB70" s="146"/>
      <c r="AC70" s="146"/>
      <c r="AD70" s="146"/>
      <c r="AE70" s="146"/>
      <c r="AF70" s="146"/>
      <c r="AG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</row>
    <row r="71" spans="1:82" ht="25.5">
      <c r="A71" s="219">
        <v>61</v>
      </c>
      <c r="B71" s="220">
        <v>7520020</v>
      </c>
      <c r="C71" s="221">
        <v>44056</v>
      </c>
      <c r="D71" s="233" t="s">
        <v>1766</v>
      </c>
      <c r="E71" s="223">
        <v>960240000154</v>
      </c>
      <c r="F71" s="234" t="s">
        <v>53</v>
      </c>
      <c r="G71" s="235" t="s">
        <v>475</v>
      </c>
      <c r="H71" s="236" t="s">
        <v>54</v>
      </c>
      <c r="I71" s="237" t="s">
        <v>60</v>
      </c>
      <c r="J71" s="228">
        <v>2</v>
      </c>
      <c r="K71" s="235" t="s">
        <v>981</v>
      </c>
      <c r="L71" s="146"/>
      <c r="M71" s="146"/>
      <c r="N71" s="146"/>
      <c r="O71" s="146"/>
      <c r="P71" s="146"/>
      <c r="Q71" s="146"/>
      <c r="S71" s="146"/>
      <c r="T71" s="146"/>
      <c r="U71" s="146"/>
      <c r="V71" s="146"/>
      <c r="W71" s="146"/>
      <c r="X71" s="146"/>
      <c r="Y71" s="146"/>
      <c r="AA71" s="146"/>
      <c r="AB71" s="146"/>
      <c r="AC71" s="146"/>
      <c r="AD71" s="146"/>
      <c r="AE71" s="146"/>
      <c r="AF71" s="146"/>
      <c r="AG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</row>
    <row r="72" spans="1:82" ht="25.5">
      <c r="A72" s="219">
        <v>62</v>
      </c>
      <c r="B72" s="220">
        <v>7520021</v>
      </c>
      <c r="C72" s="221">
        <v>44067</v>
      </c>
      <c r="D72" s="233" t="s">
        <v>1765</v>
      </c>
      <c r="E72" s="223">
        <v>140640014891</v>
      </c>
      <c r="F72" s="234" t="s">
        <v>53</v>
      </c>
      <c r="G72" s="238" t="s">
        <v>574</v>
      </c>
      <c r="H72" s="236" t="s">
        <v>54</v>
      </c>
      <c r="I72" s="237" t="s">
        <v>60</v>
      </c>
      <c r="J72" s="228">
        <v>1</v>
      </c>
      <c r="K72" s="239" t="s">
        <v>1488</v>
      </c>
      <c r="L72" s="146"/>
      <c r="M72" s="146"/>
      <c r="N72" s="146"/>
      <c r="O72" s="146"/>
      <c r="P72" s="146"/>
      <c r="Q72" s="146"/>
      <c r="S72" s="146"/>
      <c r="T72" s="146"/>
      <c r="U72" s="146"/>
      <c r="V72" s="146"/>
      <c r="W72" s="146"/>
      <c r="X72" s="146"/>
      <c r="Y72" s="146"/>
      <c r="AA72" s="146"/>
      <c r="AB72" s="146"/>
      <c r="AC72" s="146"/>
      <c r="AD72" s="146"/>
      <c r="AE72" s="146"/>
      <c r="AF72" s="146"/>
      <c r="AG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</row>
    <row r="73" spans="1:79" ht="25.5">
      <c r="A73" s="219">
        <v>63</v>
      </c>
      <c r="B73" s="220">
        <v>7520022</v>
      </c>
      <c r="C73" s="221">
        <v>44068</v>
      </c>
      <c r="D73" s="233" t="s">
        <v>1764</v>
      </c>
      <c r="E73" s="223">
        <v>170240000535</v>
      </c>
      <c r="F73" s="240" t="s">
        <v>53</v>
      </c>
      <c r="G73" s="239" t="s">
        <v>533</v>
      </c>
      <c r="H73" s="241" t="s">
        <v>54</v>
      </c>
      <c r="I73" s="242" t="s">
        <v>60</v>
      </c>
      <c r="J73" s="228">
        <v>3</v>
      </c>
      <c r="K73" s="239" t="s">
        <v>930</v>
      </c>
      <c r="L73" s="146"/>
      <c r="M73" s="146"/>
      <c r="N73" s="146"/>
      <c r="O73" s="146"/>
      <c r="P73" s="146"/>
      <c r="Q73" s="146"/>
      <c r="S73" s="146"/>
      <c r="T73" s="146"/>
      <c r="U73" s="146"/>
      <c r="V73" s="146"/>
      <c r="W73" s="146"/>
      <c r="X73" s="146"/>
      <c r="Y73" s="146"/>
      <c r="AA73" s="146"/>
      <c r="AB73" s="146"/>
      <c r="AC73" s="146"/>
      <c r="AD73" s="146"/>
      <c r="AE73" s="146"/>
      <c r="AF73" s="146"/>
      <c r="AG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T73" s="146"/>
      <c r="BU73" s="146"/>
      <c r="BV73" s="146"/>
      <c r="BW73" s="146"/>
      <c r="BX73" s="146"/>
      <c r="BY73" s="146"/>
      <c r="BZ73" s="146"/>
      <c r="CA73" s="146"/>
    </row>
    <row r="74" spans="1:79" ht="25.5">
      <c r="A74" s="219">
        <v>64</v>
      </c>
      <c r="B74" s="220">
        <v>7520023</v>
      </c>
      <c r="C74" s="221">
        <v>44096</v>
      </c>
      <c r="D74" s="233" t="s">
        <v>1763</v>
      </c>
      <c r="E74" s="223">
        <v>60240002816</v>
      </c>
      <c r="F74" s="240" t="s">
        <v>53</v>
      </c>
      <c r="G74" s="239" t="s">
        <v>483</v>
      </c>
      <c r="H74" s="241" t="s">
        <v>54</v>
      </c>
      <c r="I74" s="242" t="s">
        <v>60</v>
      </c>
      <c r="J74" s="228">
        <v>1</v>
      </c>
      <c r="K74" s="239" t="s">
        <v>483</v>
      </c>
      <c r="L74" s="146"/>
      <c r="M74" s="146"/>
      <c r="N74" s="146"/>
      <c r="O74" s="146"/>
      <c r="P74" s="146"/>
      <c r="Q74" s="146"/>
      <c r="S74" s="146"/>
      <c r="T74" s="146"/>
      <c r="U74" s="146"/>
      <c r="V74" s="146"/>
      <c r="W74" s="146"/>
      <c r="X74" s="146"/>
      <c r="Y74" s="146"/>
      <c r="AA74" s="146"/>
      <c r="AB74" s="146"/>
      <c r="AC74" s="146"/>
      <c r="AD74" s="146"/>
      <c r="AE74" s="146"/>
      <c r="AF74" s="146"/>
      <c r="AG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T74" s="146"/>
      <c r="BU74" s="146"/>
      <c r="BV74" s="146"/>
      <c r="BW74" s="146"/>
      <c r="BX74" s="146"/>
      <c r="BY74" s="146"/>
      <c r="BZ74" s="146"/>
      <c r="CA74" s="146"/>
    </row>
    <row r="75" spans="1:82" ht="25.5">
      <c r="A75" s="219">
        <v>65</v>
      </c>
      <c r="B75" s="220">
        <v>7520024</v>
      </c>
      <c r="C75" s="221">
        <v>44096</v>
      </c>
      <c r="D75" s="233" t="s">
        <v>1762</v>
      </c>
      <c r="E75" s="223">
        <v>991040002260</v>
      </c>
      <c r="F75" s="234" t="s">
        <v>53</v>
      </c>
      <c r="G75" s="235" t="s">
        <v>699</v>
      </c>
      <c r="H75" s="236" t="s">
        <v>54</v>
      </c>
      <c r="I75" s="237" t="s">
        <v>60</v>
      </c>
      <c r="J75" s="228">
        <v>1</v>
      </c>
      <c r="K75" s="235" t="s">
        <v>1192</v>
      </c>
      <c r="L75" s="146"/>
      <c r="M75" s="146"/>
      <c r="N75" s="146"/>
      <c r="O75" s="146"/>
      <c r="P75" s="146"/>
      <c r="Q75" s="146"/>
      <c r="S75" s="146"/>
      <c r="T75" s="146"/>
      <c r="U75" s="146"/>
      <c r="V75" s="146"/>
      <c r="W75" s="146"/>
      <c r="X75" s="146"/>
      <c r="Y75" s="146"/>
      <c r="AA75" s="146"/>
      <c r="AB75" s="146"/>
      <c r="AC75" s="146"/>
      <c r="AD75" s="146"/>
      <c r="AE75" s="146"/>
      <c r="AF75" s="146"/>
      <c r="AG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</row>
    <row r="76" spans="1:82" ht="25.5">
      <c r="A76" s="219">
        <v>66</v>
      </c>
      <c r="B76" s="220">
        <v>7520026</v>
      </c>
      <c r="C76" s="221">
        <v>44096</v>
      </c>
      <c r="D76" s="104" t="s">
        <v>1761</v>
      </c>
      <c r="E76" s="223">
        <v>950640000395</v>
      </c>
      <c r="F76" s="224" t="s">
        <v>53</v>
      </c>
      <c r="G76" s="229" t="s">
        <v>500</v>
      </c>
      <c r="H76" s="226" t="s">
        <v>54</v>
      </c>
      <c r="I76" s="230" t="s">
        <v>60</v>
      </c>
      <c r="J76" s="228">
        <v>1</v>
      </c>
      <c r="K76" s="229" t="s">
        <v>500</v>
      </c>
      <c r="L76" s="146"/>
      <c r="M76" s="146"/>
      <c r="N76" s="146"/>
      <c r="O76" s="146"/>
      <c r="P76" s="146"/>
      <c r="Q76" s="146"/>
      <c r="S76" s="146"/>
      <c r="T76" s="146"/>
      <c r="U76" s="146"/>
      <c r="V76" s="146"/>
      <c r="W76" s="146"/>
      <c r="X76" s="146"/>
      <c r="Y76" s="146"/>
      <c r="AA76" s="146"/>
      <c r="AB76" s="146"/>
      <c r="AC76" s="146"/>
      <c r="AD76" s="146"/>
      <c r="AE76" s="146"/>
      <c r="AF76" s="146"/>
      <c r="AG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</row>
    <row r="77" spans="1:82" ht="25.5">
      <c r="A77" s="219">
        <v>67</v>
      </c>
      <c r="B77" s="243">
        <v>7520027</v>
      </c>
      <c r="C77" s="244">
        <v>44096</v>
      </c>
      <c r="D77" s="181" t="s">
        <v>1760</v>
      </c>
      <c r="E77" s="245">
        <v>950540000123</v>
      </c>
      <c r="F77" s="246" t="s">
        <v>53</v>
      </c>
      <c r="G77" s="247" t="s">
        <v>498</v>
      </c>
      <c r="H77" s="248" t="s">
        <v>54</v>
      </c>
      <c r="I77" s="249" t="s">
        <v>60</v>
      </c>
      <c r="J77" s="228">
        <v>1</v>
      </c>
      <c r="K77" s="247" t="s">
        <v>1190</v>
      </c>
      <c r="L77" s="146"/>
      <c r="M77" s="146"/>
      <c r="N77" s="146"/>
      <c r="O77" s="146"/>
      <c r="P77" s="146"/>
      <c r="Q77" s="146"/>
      <c r="S77" s="146"/>
      <c r="T77" s="146"/>
      <c r="U77" s="146"/>
      <c r="V77" s="146"/>
      <c r="W77" s="146"/>
      <c r="X77" s="146"/>
      <c r="Y77" s="146"/>
      <c r="AA77" s="146"/>
      <c r="AB77" s="146"/>
      <c r="AC77" s="146"/>
      <c r="AD77" s="146"/>
      <c r="AE77" s="146"/>
      <c r="AF77" s="146"/>
      <c r="AG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</row>
    <row r="78" spans="1:82" ht="25.5">
      <c r="A78" s="219">
        <v>68</v>
      </c>
      <c r="B78" s="250">
        <v>7520028</v>
      </c>
      <c r="C78" s="251">
        <v>44097</v>
      </c>
      <c r="D78" s="252" t="s">
        <v>1759</v>
      </c>
      <c r="E78" s="253">
        <v>990440001175</v>
      </c>
      <c r="F78" s="254" t="s">
        <v>53</v>
      </c>
      <c r="G78" s="255" t="s">
        <v>491</v>
      </c>
      <c r="H78" s="256" t="s">
        <v>54</v>
      </c>
      <c r="I78" s="257" t="s">
        <v>60</v>
      </c>
      <c r="J78" s="228">
        <v>1</v>
      </c>
      <c r="K78" s="255" t="s">
        <v>1191</v>
      </c>
      <c r="L78" s="146"/>
      <c r="M78" s="146"/>
      <c r="N78" s="146"/>
      <c r="O78" s="146"/>
      <c r="P78" s="146"/>
      <c r="Q78" s="146"/>
      <c r="S78" s="146"/>
      <c r="T78" s="146"/>
      <c r="U78" s="146"/>
      <c r="V78" s="146"/>
      <c r="W78" s="146"/>
      <c r="X78" s="146"/>
      <c r="Y78" s="146"/>
      <c r="AA78" s="146"/>
      <c r="AB78" s="146"/>
      <c r="AC78" s="146"/>
      <c r="AD78" s="146"/>
      <c r="AE78" s="146"/>
      <c r="AF78" s="146"/>
      <c r="AG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</row>
    <row r="79" spans="1:82" ht="262.5" customHeight="1">
      <c r="A79" s="219">
        <v>69</v>
      </c>
      <c r="B79" s="250">
        <v>7520029</v>
      </c>
      <c r="C79" s="251">
        <v>44097</v>
      </c>
      <c r="D79" s="252" t="s">
        <v>1758</v>
      </c>
      <c r="E79" s="253">
        <v>990940000541</v>
      </c>
      <c r="F79" s="254" t="s">
        <v>53</v>
      </c>
      <c r="G79" s="255" t="s">
        <v>496</v>
      </c>
      <c r="H79" s="256" t="s">
        <v>54</v>
      </c>
      <c r="I79" s="257" t="s">
        <v>60</v>
      </c>
      <c r="J79" s="257">
        <v>32</v>
      </c>
      <c r="K79" s="255" t="s">
        <v>1252</v>
      </c>
      <c r="L79" s="146"/>
      <c r="M79" s="146"/>
      <c r="N79" s="146"/>
      <c r="O79" s="146"/>
      <c r="P79" s="146"/>
      <c r="Q79" s="146"/>
      <c r="S79" s="146"/>
      <c r="T79" s="146"/>
      <c r="U79" s="146"/>
      <c r="V79" s="146"/>
      <c r="W79" s="146"/>
      <c r="X79" s="146"/>
      <c r="Y79" s="146"/>
      <c r="AA79" s="146"/>
      <c r="AB79" s="146"/>
      <c r="AC79" s="146"/>
      <c r="AD79" s="146"/>
      <c r="AE79" s="146"/>
      <c r="AF79" s="146"/>
      <c r="AG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</row>
    <row r="80" spans="1:82" ht="38.25">
      <c r="A80" s="219">
        <v>70</v>
      </c>
      <c r="B80" s="250">
        <v>7520030</v>
      </c>
      <c r="C80" s="251">
        <v>44097</v>
      </c>
      <c r="D80" s="252" t="s">
        <v>1755</v>
      </c>
      <c r="E80" s="253">
        <v>10940006756</v>
      </c>
      <c r="F80" s="254" t="s">
        <v>53</v>
      </c>
      <c r="G80" s="255" t="s">
        <v>507</v>
      </c>
      <c r="H80" s="256" t="s">
        <v>54</v>
      </c>
      <c r="I80" s="257" t="s">
        <v>60</v>
      </c>
      <c r="J80" s="228">
        <v>2</v>
      </c>
      <c r="K80" s="255" t="s">
        <v>508</v>
      </c>
      <c r="L80" s="146"/>
      <c r="M80" s="146"/>
      <c r="N80" s="146"/>
      <c r="O80" s="146"/>
      <c r="P80" s="146"/>
      <c r="Q80" s="146"/>
      <c r="S80" s="146"/>
      <c r="T80" s="146"/>
      <c r="U80" s="146"/>
      <c r="V80" s="146"/>
      <c r="W80" s="146"/>
      <c r="X80" s="146"/>
      <c r="Y80" s="146"/>
      <c r="AA80" s="146"/>
      <c r="AB80" s="146"/>
      <c r="AC80" s="146"/>
      <c r="AD80" s="146"/>
      <c r="AE80" s="146"/>
      <c r="AF80" s="146"/>
      <c r="AG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</row>
    <row r="81" spans="1:82" ht="25.5">
      <c r="A81" s="219">
        <v>71</v>
      </c>
      <c r="B81" s="258">
        <v>7520031</v>
      </c>
      <c r="C81" s="259">
        <v>44097</v>
      </c>
      <c r="D81" s="260" t="s">
        <v>1754</v>
      </c>
      <c r="E81" s="261">
        <v>970140000737</v>
      </c>
      <c r="F81" s="262" t="s">
        <v>53</v>
      </c>
      <c r="G81" s="263" t="s">
        <v>504</v>
      </c>
      <c r="H81" s="264" t="s">
        <v>54</v>
      </c>
      <c r="I81" s="265" t="s">
        <v>60</v>
      </c>
      <c r="J81" s="228">
        <v>1</v>
      </c>
      <c r="K81" s="263" t="s">
        <v>1376</v>
      </c>
      <c r="L81" s="146"/>
      <c r="M81" s="146"/>
      <c r="N81" s="146"/>
      <c r="O81" s="146"/>
      <c r="P81" s="146"/>
      <c r="Q81" s="146"/>
      <c r="S81" s="146"/>
      <c r="T81" s="146"/>
      <c r="U81" s="146"/>
      <c r="V81" s="146"/>
      <c r="W81" s="146"/>
      <c r="X81" s="146"/>
      <c r="Y81" s="146"/>
      <c r="AA81" s="146"/>
      <c r="AB81" s="146"/>
      <c r="AC81" s="146"/>
      <c r="AD81" s="146"/>
      <c r="AE81" s="146"/>
      <c r="AF81" s="146"/>
      <c r="AG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</row>
    <row r="82" spans="1:82" ht="25.5">
      <c r="A82" s="219">
        <v>72</v>
      </c>
      <c r="B82" s="220">
        <v>7520032</v>
      </c>
      <c r="C82" s="221">
        <v>44097</v>
      </c>
      <c r="D82" s="266" t="s">
        <v>1756</v>
      </c>
      <c r="E82" s="223">
        <v>141240010563</v>
      </c>
      <c r="F82" s="254" t="s">
        <v>53</v>
      </c>
      <c r="G82" s="267" t="s">
        <v>515</v>
      </c>
      <c r="H82" s="256" t="s">
        <v>54</v>
      </c>
      <c r="I82" s="230" t="s">
        <v>60</v>
      </c>
      <c r="J82" s="228">
        <v>1</v>
      </c>
      <c r="K82" s="268" t="s">
        <v>516</v>
      </c>
      <c r="L82" s="146"/>
      <c r="M82" s="146"/>
      <c r="N82" s="146"/>
      <c r="O82" s="146"/>
      <c r="P82" s="146"/>
      <c r="Q82" s="146"/>
      <c r="S82" s="146"/>
      <c r="T82" s="146"/>
      <c r="U82" s="146"/>
      <c r="V82" s="146"/>
      <c r="W82" s="146"/>
      <c r="X82" s="146"/>
      <c r="Y82" s="146"/>
      <c r="AA82" s="146"/>
      <c r="AB82" s="146"/>
      <c r="AC82" s="146"/>
      <c r="AD82" s="146"/>
      <c r="AE82" s="146"/>
      <c r="AF82" s="146"/>
      <c r="AG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</row>
    <row r="83" spans="1:82" ht="25.5">
      <c r="A83" s="219">
        <v>73</v>
      </c>
      <c r="B83" s="220">
        <v>7520033</v>
      </c>
      <c r="C83" s="221">
        <v>44099</v>
      </c>
      <c r="D83" s="269" t="s">
        <v>1757</v>
      </c>
      <c r="E83" s="223">
        <v>141240002905</v>
      </c>
      <c r="F83" s="254" t="s">
        <v>53</v>
      </c>
      <c r="G83" s="174" t="s">
        <v>517</v>
      </c>
      <c r="H83" s="256" t="s">
        <v>54</v>
      </c>
      <c r="I83" s="230" t="s">
        <v>60</v>
      </c>
      <c r="J83" s="228">
        <v>1</v>
      </c>
      <c r="K83" s="270" t="s">
        <v>1187</v>
      </c>
      <c r="L83" s="146"/>
      <c r="M83" s="146"/>
      <c r="N83" s="146"/>
      <c r="O83" s="146"/>
      <c r="P83" s="146"/>
      <c r="Q83" s="146"/>
      <c r="S83" s="146"/>
      <c r="T83" s="146"/>
      <c r="U83" s="146"/>
      <c r="V83" s="146"/>
      <c r="W83" s="146"/>
      <c r="X83" s="146"/>
      <c r="Y83" s="146"/>
      <c r="AA83" s="146"/>
      <c r="AB83" s="146"/>
      <c r="AC83" s="146"/>
      <c r="AD83" s="146"/>
      <c r="AE83" s="146"/>
      <c r="AF83" s="146"/>
      <c r="AG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</row>
    <row r="84" spans="1:82" ht="25.5">
      <c r="A84" s="219">
        <v>74</v>
      </c>
      <c r="B84" s="220">
        <v>7520034</v>
      </c>
      <c r="C84" s="221">
        <v>44099</v>
      </c>
      <c r="D84" s="269" t="s">
        <v>1752</v>
      </c>
      <c r="E84" s="223">
        <v>150940001238</v>
      </c>
      <c r="F84" s="224" t="s">
        <v>53</v>
      </c>
      <c r="G84" s="229" t="s">
        <v>521</v>
      </c>
      <c r="H84" s="226" t="s">
        <v>54</v>
      </c>
      <c r="I84" s="230" t="s">
        <v>60</v>
      </c>
      <c r="J84" s="228">
        <v>1</v>
      </c>
      <c r="K84" s="229" t="s">
        <v>1188</v>
      </c>
      <c r="L84" s="146"/>
      <c r="M84" s="146"/>
      <c r="N84" s="146"/>
      <c r="O84" s="146"/>
      <c r="P84" s="146"/>
      <c r="Q84" s="146"/>
      <c r="S84" s="146"/>
      <c r="T84" s="146"/>
      <c r="U84" s="146"/>
      <c r="V84" s="146"/>
      <c r="W84" s="146"/>
      <c r="X84" s="146"/>
      <c r="Y84" s="146"/>
      <c r="AA84" s="146"/>
      <c r="AB84" s="146"/>
      <c r="AC84" s="146"/>
      <c r="AD84" s="146"/>
      <c r="AE84" s="146"/>
      <c r="AF84" s="146"/>
      <c r="AG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</row>
    <row r="85" spans="1:82" ht="25.5">
      <c r="A85" s="219">
        <v>75</v>
      </c>
      <c r="B85" s="220">
        <v>7520035</v>
      </c>
      <c r="C85" s="221">
        <v>44099</v>
      </c>
      <c r="D85" s="266" t="s">
        <v>1753</v>
      </c>
      <c r="E85" s="223">
        <v>950240000211</v>
      </c>
      <c r="F85" s="246" t="s">
        <v>53</v>
      </c>
      <c r="G85" s="247" t="s">
        <v>527</v>
      </c>
      <c r="H85" s="248" t="s">
        <v>54</v>
      </c>
      <c r="I85" s="249" t="s">
        <v>60</v>
      </c>
      <c r="J85" s="228">
        <v>1</v>
      </c>
      <c r="K85" s="247" t="s">
        <v>1189</v>
      </c>
      <c r="L85" s="146"/>
      <c r="M85" s="146"/>
      <c r="N85" s="146"/>
      <c r="O85" s="146"/>
      <c r="P85" s="146"/>
      <c r="Q85" s="146"/>
      <c r="S85" s="146"/>
      <c r="T85" s="146"/>
      <c r="U85" s="146"/>
      <c r="V85" s="146"/>
      <c r="W85" s="146"/>
      <c r="X85" s="146"/>
      <c r="Y85" s="146"/>
      <c r="AA85" s="146"/>
      <c r="AB85" s="146"/>
      <c r="AC85" s="146"/>
      <c r="AD85" s="146"/>
      <c r="AE85" s="146"/>
      <c r="AF85" s="146"/>
      <c r="AG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</row>
    <row r="86" spans="1:79" ht="38.25">
      <c r="A86" s="219">
        <v>76</v>
      </c>
      <c r="B86" s="220">
        <v>7520036</v>
      </c>
      <c r="C86" s="221">
        <v>44126</v>
      </c>
      <c r="D86" s="174" t="s">
        <v>1519</v>
      </c>
      <c r="E86" s="223">
        <v>200740003724</v>
      </c>
      <c r="F86" s="246" t="s">
        <v>53</v>
      </c>
      <c r="G86" s="174" t="s">
        <v>583</v>
      </c>
      <c r="H86" s="248" t="s">
        <v>54</v>
      </c>
      <c r="I86" s="227" t="s">
        <v>55</v>
      </c>
      <c r="J86" s="228">
        <v>4</v>
      </c>
      <c r="K86" s="270" t="s">
        <v>1059</v>
      </c>
      <c r="L86" s="146"/>
      <c r="M86" s="146"/>
      <c r="N86" s="146"/>
      <c r="O86" s="146"/>
      <c r="P86" s="146"/>
      <c r="Q86" s="146"/>
      <c r="S86" s="146"/>
      <c r="T86" s="146"/>
      <c r="U86" s="146"/>
      <c r="V86" s="146"/>
      <c r="W86" s="146"/>
      <c r="X86" s="146"/>
      <c r="Y86" s="146"/>
      <c r="AA86" s="146"/>
      <c r="AB86" s="146"/>
      <c r="AC86" s="146"/>
      <c r="AD86" s="146"/>
      <c r="AE86" s="146"/>
      <c r="AF86" s="146"/>
      <c r="AG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T86" s="146"/>
      <c r="BU86" s="146"/>
      <c r="BV86" s="146"/>
      <c r="BW86" s="146"/>
      <c r="BX86" s="146"/>
      <c r="BY86" s="146"/>
      <c r="BZ86" s="146"/>
      <c r="CA86" s="146"/>
    </row>
    <row r="87" spans="1:82" ht="25.5">
      <c r="A87" s="219">
        <v>77</v>
      </c>
      <c r="B87" s="220">
        <v>7520037</v>
      </c>
      <c r="C87" s="221">
        <v>44148</v>
      </c>
      <c r="D87" s="174" t="s">
        <v>1520</v>
      </c>
      <c r="E87" s="223">
        <v>200940027641</v>
      </c>
      <c r="F87" s="246" t="s">
        <v>53</v>
      </c>
      <c r="G87" s="174" t="s">
        <v>609</v>
      </c>
      <c r="H87" s="248" t="s">
        <v>54</v>
      </c>
      <c r="I87" s="227" t="s">
        <v>55</v>
      </c>
      <c r="J87" s="228">
        <v>1</v>
      </c>
      <c r="K87" s="270" t="s">
        <v>1259</v>
      </c>
      <c r="L87" s="146"/>
      <c r="M87" s="146"/>
      <c r="N87" s="146"/>
      <c r="O87" s="146"/>
      <c r="P87" s="146"/>
      <c r="Q87" s="146"/>
      <c r="S87" s="146"/>
      <c r="T87" s="146"/>
      <c r="U87" s="146"/>
      <c r="V87" s="146"/>
      <c r="W87" s="146"/>
      <c r="X87" s="146"/>
      <c r="Y87" s="146"/>
      <c r="AA87" s="146"/>
      <c r="AB87" s="146"/>
      <c r="AC87" s="146"/>
      <c r="AD87" s="146"/>
      <c r="AE87" s="146"/>
      <c r="AF87" s="146"/>
      <c r="AG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</row>
    <row r="88" spans="1:82" ht="25.5">
      <c r="A88" s="219">
        <v>78</v>
      </c>
      <c r="B88" s="220">
        <v>7520038</v>
      </c>
      <c r="C88" s="221">
        <v>44160</v>
      </c>
      <c r="D88" s="271" t="s">
        <v>1521</v>
      </c>
      <c r="E88" s="223">
        <v>200940029329</v>
      </c>
      <c r="F88" s="246" t="s">
        <v>53</v>
      </c>
      <c r="G88" s="174" t="s">
        <v>610</v>
      </c>
      <c r="H88" s="248" t="s">
        <v>54</v>
      </c>
      <c r="I88" s="272" t="s">
        <v>55</v>
      </c>
      <c r="J88" s="228">
        <v>1</v>
      </c>
      <c r="K88" s="270" t="s">
        <v>610</v>
      </c>
      <c r="L88" s="146"/>
      <c r="M88" s="146"/>
      <c r="N88" s="146"/>
      <c r="O88" s="146"/>
      <c r="P88" s="146"/>
      <c r="Q88" s="146"/>
      <c r="S88" s="146"/>
      <c r="T88" s="146"/>
      <c r="U88" s="146"/>
      <c r="V88" s="146"/>
      <c r="W88" s="146"/>
      <c r="X88" s="146"/>
      <c r="Y88" s="146"/>
      <c r="AA88" s="146"/>
      <c r="AB88" s="146"/>
      <c r="AC88" s="146"/>
      <c r="AD88" s="146"/>
      <c r="AE88" s="146"/>
      <c r="AF88" s="146"/>
      <c r="AG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</row>
    <row r="89" spans="1:82" ht="25.5">
      <c r="A89" s="219">
        <v>79</v>
      </c>
      <c r="B89" s="220">
        <v>7520039</v>
      </c>
      <c r="C89" s="221">
        <v>44161</v>
      </c>
      <c r="D89" s="104" t="s">
        <v>1748</v>
      </c>
      <c r="E89" s="223">
        <v>940640000204</v>
      </c>
      <c r="F89" s="224" t="s">
        <v>53</v>
      </c>
      <c r="G89" s="229" t="s">
        <v>503</v>
      </c>
      <c r="H89" s="226" t="s">
        <v>54</v>
      </c>
      <c r="I89" s="249" t="s">
        <v>60</v>
      </c>
      <c r="J89" s="228">
        <v>1</v>
      </c>
      <c r="K89" s="229" t="s">
        <v>1186</v>
      </c>
      <c r="L89" s="146"/>
      <c r="M89" s="146"/>
      <c r="N89" s="146"/>
      <c r="O89" s="146"/>
      <c r="P89" s="146"/>
      <c r="Q89" s="146"/>
      <c r="S89" s="146"/>
      <c r="T89" s="146"/>
      <c r="U89" s="146"/>
      <c r="V89" s="146"/>
      <c r="W89" s="146"/>
      <c r="X89" s="146"/>
      <c r="Y89" s="146"/>
      <c r="AA89" s="146"/>
      <c r="AB89" s="146"/>
      <c r="AC89" s="146"/>
      <c r="AD89" s="146"/>
      <c r="AE89" s="146"/>
      <c r="AF89" s="146"/>
      <c r="AG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</row>
    <row r="90" spans="1:82" ht="25.5">
      <c r="A90" s="219">
        <v>80</v>
      </c>
      <c r="B90" s="220">
        <v>7520040</v>
      </c>
      <c r="C90" s="221">
        <v>44161</v>
      </c>
      <c r="D90" s="104" t="s">
        <v>1749</v>
      </c>
      <c r="E90" s="223">
        <v>951040000079</v>
      </c>
      <c r="F90" s="254" t="s">
        <v>53</v>
      </c>
      <c r="G90" s="267" t="s">
        <v>491</v>
      </c>
      <c r="H90" s="256" t="s">
        <v>54</v>
      </c>
      <c r="I90" s="230" t="s">
        <v>60</v>
      </c>
      <c r="J90" s="228">
        <v>1</v>
      </c>
      <c r="K90" s="268" t="s">
        <v>1185</v>
      </c>
      <c r="L90" s="146"/>
      <c r="M90" s="146"/>
      <c r="N90" s="146"/>
      <c r="O90" s="146"/>
      <c r="P90" s="146"/>
      <c r="Q90" s="146"/>
      <c r="S90" s="146"/>
      <c r="T90" s="146"/>
      <c r="U90" s="146"/>
      <c r="V90" s="146"/>
      <c r="W90" s="146"/>
      <c r="X90" s="146"/>
      <c r="Y90" s="146"/>
      <c r="AA90" s="146"/>
      <c r="AB90" s="146"/>
      <c r="AC90" s="146"/>
      <c r="AD90" s="146"/>
      <c r="AE90" s="146"/>
      <c r="AF90" s="146"/>
      <c r="AG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</row>
    <row r="91" spans="1:82" ht="25.5">
      <c r="A91" s="219">
        <v>81</v>
      </c>
      <c r="B91" s="220">
        <v>7520042</v>
      </c>
      <c r="C91" s="221">
        <v>44161</v>
      </c>
      <c r="D91" s="104" t="s">
        <v>1750</v>
      </c>
      <c r="E91" s="223">
        <v>151040016946</v>
      </c>
      <c r="F91" s="224" t="s">
        <v>53</v>
      </c>
      <c r="G91" s="229" t="s">
        <v>522</v>
      </c>
      <c r="H91" s="226" t="s">
        <v>54</v>
      </c>
      <c r="I91" s="230" t="s">
        <v>60</v>
      </c>
      <c r="J91" s="228">
        <v>2</v>
      </c>
      <c r="K91" s="229" t="s">
        <v>1426</v>
      </c>
      <c r="L91" s="146"/>
      <c r="M91" s="146"/>
      <c r="N91" s="146"/>
      <c r="O91" s="146"/>
      <c r="P91" s="146"/>
      <c r="Q91" s="146"/>
      <c r="S91" s="146"/>
      <c r="T91" s="146"/>
      <c r="U91" s="146"/>
      <c r="V91" s="146"/>
      <c r="W91" s="146"/>
      <c r="X91" s="146"/>
      <c r="Y91" s="146"/>
      <c r="AA91" s="146"/>
      <c r="AB91" s="146"/>
      <c r="AC91" s="146"/>
      <c r="AD91" s="146"/>
      <c r="AE91" s="146"/>
      <c r="AF91" s="146"/>
      <c r="AG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</row>
    <row r="92" spans="1:82" ht="12.75">
      <c r="A92" s="219">
        <v>82</v>
      </c>
      <c r="B92" s="220">
        <v>7520044</v>
      </c>
      <c r="C92" s="221">
        <v>44161</v>
      </c>
      <c r="D92" s="104" t="s">
        <v>1751</v>
      </c>
      <c r="E92" s="223">
        <v>170240031862</v>
      </c>
      <c r="F92" s="224" t="s">
        <v>53</v>
      </c>
      <c r="G92" s="229" t="s">
        <v>534</v>
      </c>
      <c r="H92" s="226" t="s">
        <v>54</v>
      </c>
      <c r="I92" s="230" t="s">
        <v>60</v>
      </c>
      <c r="J92" s="228">
        <v>1</v>
      </c>
      <c r="K92" s="229" t="s">
        <v>540</v>
      </c>
      <c r="L92" s="146"/>
      <c r="M92" s="146"/>
      <c r="N92" s="146"/>
      <c r="O92" s="146"/>
      <c r="P92" s="146"/>
      <c r="Q92" s="146"/>
      <c r="S92" s="146"/>
      <c r="T92" s="146"/>
      <c r="U92" s="146"/>
      <c r="V92" s="146"/>
      <c r="W92" s="146"/>
      <c r="X92" s="146"/>
      <c r="Y92" s="146"/>
      <c r="AA92" s="146"/>
      <c r="AB92" s="146"/>
      <c r="AC92" s="146"/>
      <c r="AD92" s="146"/>
      <c r="AE92" s="146"/>
      <c r="AF92" s="146"/>
      <c r="AG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  <c r="CD92" s="146"/>
    </row>
    <row r="93" spans="1:82" ht="25.5">
      <c r="A93" s="219">
        <v>83</v>
      </c>
      <c r="B93" s="220">
        <v>7520045</v>
      </c>
      <c r="C93" s="221">
        <v>44161</v>
      </c>
      <c r="D93" s="273" t="s">
        <v>1747</v>
      </c>
      <c r="E93" s="223">
        <v>141040017718</v>
      </c>
      <c r="F93" s="246" t="s">
        <v>53</v>
      </c>
      <c r="G93" s="247" t="s">
        <v>506</v>
      </c>
      <c r="H93" s="274" t="s">
        <v>54</v>
      </c>
      <c r="I93" s="230" t="s">
        <v>60</v>
      </c>
      <c r="J93" s="228">
        <v>2</v>
      </c>
      <c r="K93" s="275" t="s">
        <v>1107</v>
      </c>
      <c r="L93" s="146"/>
      <c r="M93" s="146"/>
      <c r="N93" s="146"/>
      <c r="O93" s="146"/>
      <c r="P93" s="146"/>
      <c r="Q93" s="146"/>
      <c r="S93" s="146"/>
      <c r="T93" s="146"/>
      <c r="U93" s="146"/>
      <c r="V93" s="146"/>
      <c r="W93" s="146"/>
      <c r="X93" s="146"/>
      <c r="Y93" s="146"/>
      <c r="AA93" s="146"/>
      <c r="AB93" s="146"/>
      <c r="AC93" s="146"/>
      <c r="AD93" s="146"/>
      <c r="AE93" s="146"/>
      <c r="AF93" s="146"/>
      <c r="AG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</row>
    <row r="94" spans="1:82" ht="25.5">
      <c r="A94" s="219">
        <v>84</v>
      </c>
      <c r="B94" s="220">
        <v>7520046</v>
      </c>
      <c r="C94" s="221">
        <v>44161</v>
      </c>
      <c r="D94" s="104" t="s">
        <v>1746</v>
      </c>
      <c r="E94" s="223">
        <v>40840001291</v>
      </c>
      <c r="F94" s="224" t="s">
        <v>53</v>
      </c>
      <c r="G94" s="229" t="s">
        <v>488</v>
      </c>
      <c r="H94" s="226" t="s">
        <v>54</v>
      </c>
      <c r="I94" s="230" t="s">
        <v>60</v>
      </c>
      <c r="J94" s="228">
        <v>2</v>
      </c>
      <c r="K94" s="229" t="s">
        <v>931</v>
      </c>
      <c r="L94" s="146"/>
      <c r="M94" s="146"/>
      <c r="N94" s="146"/>
      <c r="O94" s="146"/>
      <c r="P94" s="146"/>
      <c r="Q94" s="146"/>
      <c r="S94" s="146"/>
      <c r="T94" s="146"/>
      <c r="U94" s="146"/>
      <c r="V94" s="146"/>
      <c r="W94" s="146"/>
      <c r="X94" s="146"/>
      <c r="Y94" s="146"/>
      <c r="AA94" s="146"/>
      <c r="AB94" s="146"/>
      <c r="AC94" s="146"/>
      <c r="AD94" s="146"/>
      <c r="AE94" s="146"/>
      <c r="AF94" s="146"/>
      <c r="AG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T94" s="146"/>
      <c r="BU94" s="146"/>
      <c r="BV94" s="146"/>
      <c r="BW94" s="146"/>
      <c r="BX94" s="146"/>
      <c r="BY94" s="146"/>
      <c r="BZ94" s="146"/>
      <c r="CA94" s="146"/>
      <c r="CB94" s="146"/>
      <c r="CC94" s="146"/>
      <c r="CD94" s="146"/>
    </row>
    <row r="95" spans="1:82" ht="25.5">
      <c r="A95" s="219">
        <v>85</v>
      </c>
      <c r="B95" s="220">
        <v>7520047</v>
      </c>
      <c r="C95" s="221">
        <v>44161</v>
      </c>
      <c r="D95" s="104" t="s">
        <v>1745</v>
      </c>
      <c r="E95" s="223">
        <v>140940024087</v>
      </c>
      <c r="F95" s="224" t="s">
        <v>53</v>
      </c>
      <c r="G95" s="229" t="s">
        <v>480</v>
      </c>
      <c r="H95" s="226" t="s">
        <v>54</v>
      </c>
      <c r="I95" s="230" t="s">
        <v>60</v>
      </c>
      <c r="J95" s="228">
        <v>1</v>
      </c>
      <c r="K95" s="229" t="s">
        <v>626</v>
      </c>
      <c r="L95" s="146"/>
      <c r="M95" s="146"/>
      <c r="N95" s="146"/>
      <c r="O95" s="146"/>
      <c r="P95" s="146"/>
      <c r="Q95" s="146"/>
      <c r="S95" s="146"/>
      <c r="T95" s="146"/>
      <c r="U95" s="146"/>
      <c r="V95" s="146"/>
      <c r="W95" s="146"/>
      <c r="X95" s="146"/>
      <c r="Y95" s="146"/>
      <c r="AA95" s="146"/>
      <c r="AB95" s="146"/>
      <c r="AC95" s="146"/>
      <c r="AD95" s="146"/>
      <c r="AE95" s="146"/>
      <c r="AF95" s="146"/>
      <c r="AG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</row>
    <row r="96" spans="1:60" ht="25.5">
      <c r="A96" s="219">
        <v>86</v>
      </c>
      <c r="B96" s="220">
        <v>7520048</v>
      </c>
      <c r="C96" s="221">
        <v>44161</v>
      </c>
      <c r="D96" s="104" t="s">
        <v>1744</v>
      </c>
      <c r="E96" s="223">
        <v>100740000273</v>
      </c>
      <c r="F96" s="224" t="s">
        <v>53</v>
      </c>
      <c r="G96" s="229" t="s">
        <v>493</v>
      </c>
      <c r="H96" s="226" t="s">
        <v>54</v>
      </c>
      <c r="I96" s="230" t="s">
        <v>60</v>
      </c>
      <c r="J96" s="228">
        <v>1</v>
      </c>
      <c r="K96" s="229" t="s">
        <v>1184</v>
      </c>
      <c r="L96" s="146"/>
      <c r="M96" s="146"/>
      <c r="N96" s="146"/>
      <c r="O96" s="146"/>
      <c r="P96" s="146"/>
      <c r="Q96" s="146"/>
      <c r="S96" s="146"/>
      <c r="T96" s="146"/>
      <c r="U96" s="146"/>
      <c r="V96" s="146"/>
      <c r="W96" s="146"/>
      <c r="X96" s="146"/>
      <c r="Y96" s="146"/>
      <c r="AA96" s="146"/>
      <c r="AB96" s="146"/>
      <c r="AC96" s="146"/>
      <c r="AD96" s="146"/>
      <c r="AE96" s="146"/>
      <c r="AF96" s="146"/>
      <c r="AG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</row>
    <row r="97" spans="1:82" ht="25.5">
      <c r="A97" s="219">
        <v>87</v>
      </c>
      <c r="B97" s="220">
        <v>7520049</v>
      </c>
      <c r="C97" s="221">
        <v>44161</v>
      </c>
      <c r="D97" s="104" t="s">
        <v>1743</v>
      </c>
      <c r="E97" s="223">
        <v>940640000373</v>
      </c>
      <c r="F97" s="224" t="s">
        <v>53</v>
      </c>
      <c r="G97" s="229" t="s">
        <v>484</v>
      </c>
      <c r="H97" s="226" t="s">
        <v>54</v>
      </c>
      <c r="I97" s="230" t="s">
        <v>60</v>
      </c>
      <c r="J97" s="228">
        <v>2</v>
      </c>
      <c r="K97" s="229" t="s">
        <v>485</v>
      </c>
      <c r="L97" s="146"/>
      <c r="M97" s="146"/>
      <c r="N97" s="146"/>
      <c r="O97" s="146"/>
      <c r="P97" s="146"/>
      <c r="Q97" s="146"/>
      <c r="S97" s="146"/>
      <c r="T97" s="146"/>
      <c r="U97" s="146"/>
      <c r="V97" s="146"/>
      <c r="W97" s="146"/>
      <c r="X97" s="146"/>
      <c r="Y97" s="146"/>
      <c r="AA97" s="146"/>
      <c r="AB97" s="146"/>
      <c r="AC97" s="146"/>
      <c r="AD97" s="146"/>
      <c r="AE97" s="146"/>
      <c r="AF97" s="146"/>
      <c r="AG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T97" s="146"/>
      <c r="BU97" s="146"/>
      <c r="BV97" s="146"/>
      <c r="BW97" s="146"/>
      <c r="BX97" s="146"/>
      <c r="BY97" s="146"/>
      <c r="BZ97" s="146"/>
      <c r="CA97" s="146"/>
      <c r="CB97" s="146"/>
      <c r="CC97" s="146"/>
      <c r="CD97" s="146"/>
    </row>
    <row r="98" spans="1:82" ht="25.5">
      <c r="A98" s="219">
        <v>88</v>
      </c>
      <c r="B98" s="220">
        <v>7520051</v>
      </c>
      <c r="C98" s="221">
        <v>44162</v>
      </c>
      <c r="D98" s="104" t="s">
        <v>1742</v>
      </c>
      <c r="E98" s="223">
        <v>161240003848</v>
      </c>
      <c r="F98" s="224" t="s">
        <v>53</v>
      </c>
      <c r="G98" s="229" t="s">
        <v>529</v>
      </c>
      <c r="H98" s="226" t="s">
        <v>54</v>
      </c>
      <c r="I98" s="230" t="s">
        <v>60</v>
      </c>
      <c r="J98" s="228">
        <v>2</v>
      </c>
      <c r="K98" s="229" t="s">
        <v>982</v>
      </c>
      <c r="L98" s="146"/>
      <c r="M98" s="146"/>
      <c r="N98" s="146"/>
      <c r="O98" s="146"/>
      <c r="P98" s="146"/>
      <c r="Q98" s="146"/>
      <c r="S98" s="146"/>
      <c r="T98" s="146"/>
      <c r="U98" s="146"/>
      <c r="V98" s="146"/>
      <c r="W98" s="146"/>
      <c r="X98" s="146"/>
      <c r="Y98" s="146"/>
      <c r="AA98" s="146"/>
      <c r="AB98" s="146"/>
      <c r="AC98" s="146"/>
      <c r="AD98" s="146"/>
      <c r="AE98" s="146"/>
      <c r="AF98" s="146"/>
      <c r="AG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T98" s="146"/>
      <c r="BU98" s="146"/>
      <c r="BV98" s="146"/>
      <c r="BW98" s="146"/>
      <c r="BX98" s="146"/>
      <c r="BY98" s="146"/>
      <c r="BZ98" s="146"/>
      <c r="CA98" s="146"/>
      <c r="CB98" s="146"/>
      <c r="CC98" s="146"/>
      <c r="CD98" s="146"/>
    </row>
    <row r="99" spans="1:82" ht="25.5">
      <c r="A99" s="219">
        <v>89</v>
      </c>
      <c r="B99" s="220">
        <v>7520052</v>
      </c>
      <c r="C99" s="221">
        <v>44162</v>
      </c>
      <c r="D99" s="104" t="s">
        <v>1741</v>
      </c>
      <c r="E99" s="223">
        <v>81040007638</v>
      </c>
      <c r="F99" s="224" t="s">
        <v>53</v>
      </c>
      <c r="G99" s="229" t="s">
        <v>512</v>
      </c>
      <c r="H99" s="226" t="s">
        <v>54</v>
      </c>
      <c r="I99" s="230" t="s">
        <v>60</v>
      </c>
      <c r="J99" s="228">
        <v>1</v>
      </c>
      <c r="K99" s="229" t="s">
        <v>1183</v>
      </c>
      <c r="L99" s="146"/>
      <c r="M99" s="146"/>
      <c r="N99" s="146"/>
      <c r="O99" s="146"/>
      <c r="P99" s="146"/>
      <c r="Q99" s="146"/>
      <c r="S99" s="146"/>
      <c r="T99" s="146"/>
      <c r="U99" s="146"/>
      <c r="V99" s="146"/>
      <c r="W99" s="146"/>
      <c r="X99" s="146"/>
      <c r="Y99" s="146"/>
      <c r="AA99" s="146"/>
      <c r="AB99" s="146"/>
      <c r="AC99" s="146"/>
      <c r="AD99" s="146"/>
      <c r="AE99" s="146"/>
      <c r="AF99" s="146"/>
      <c r="AG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T99" s="146"/>
      <c r="BU99" s="146"/>
      <c r="BV99" s="146"/>
      <c r="BW99" s="146"/>
      <c r="BX99" s="146"/>
      <c r="BY99" s="146"/>
      <c r="BZ99" s="146"/>
      <c r="CA99" s="146"/>
      <c r="CB99" s="146"/>
      <c r="CC99" s="146"/>
      <c r="CD99" s="146"/>
    </row>
    <row r="100" spans="1:60" ht="25.5">
      <c r="A100" s="219">
        <v>90</v>
      </c>
      <c r="B100" s="220">
        <v>7520053</v>
      </c>
      <c r="C100" s="221">
        <v>44162</v>
      </c>
      <c r="D100" s="104" t="s">
        <v>1740</v>
      </c>
      <c r="E100" s="223">
        <v>30240000247</v>
      </c>
      <c r="F100" s="224" t="s">
        <v>53</v>
      </c>
      <c r="G100" s="229" t="s">
        <v>502</v>
      </c>
      <c r="H100" s="226" t="s">
        <v>54</v>
      </c>
      <c r="I100" s="230" t="s">
        <v>60</v>
      </c>
      <c r="J100" s="228">
        <v>1</v>
      </c>
      <c r="K100" s="229" t="s">
        <v>1182</v>
      </c>
      <c r="L100" s="146"/>
      <c r="M100" s="146"/>
      <c r="N100" s="146"/>
      <c r="O100" s="146"/>
      <c r="P100" s="146"/>
      <c r="Q100" s="146"/>
      <c r="S100" s="146"/>
      <c r="T100" s="146"/>
      <c r="U100" s="146"/>
      <c r="V100" s="146"/>
      <c r="W100" s="146"/>
      <c r="X100" s="146"/>
      <c r="Y100" s="146"/>
      <c r="AA100" s="146"/>
      <c r="AB100" s="146"/>
      <c r="AC100" s="146"/>
      <c r="AD100" s="146"/>
      <c r="AE100" s="146"/>
      <c r="AF100" s="146"/>
      <c r="AG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82" ht="25.5">
      <c r="A101" s="219">
        <v>91</v>
      </c>
      <c r="B101" s="220">
        <v>7520054</v>
      </c>
      <c r="C101" s="221">
        <v>44162</v>
      </c>
      <c r="D101" s="104" t="s">
        <v>1739</v>
      </c>
      <c r="E101" s="223">
        <v>91240008090</v>
      </c>
      <c r="F101" s="224" t="s">
        <v>53</v>
      </c>
      <c r="G101" s="229" t="s">
        <v>497</v>
      </c>
      <c r="H101" s="226" t="s">
        <v>54</v>
      </c>
      <c r="I101" s="230" t="s">
        <v>60</v>
      </c>
      <c r="J101" s="228">
        <v>1</v>
      </c>
      <c r="K101" s="229" t="s">
        <v>1181</v>
      </c>
      <c r="L101" s="146"/>
      <c r="M101" s="146"/>
      <c r="N101" s="146"/>
      <c r="O101" s="146"/>
      <c r="P101" s="146"/>
      <c r="Q101" s="146"/>
      <c r="S101" s="146"/>
      <c r="T101" s="146"/>
      <c r="U101" s="146"/>
      <c r="V101" s="146"/>
      <c r="W101" s="146"/>
      <c r="X101" s="146"/>
      <c r="Y101" s="146"/>
      <c r="AA101" s="146"/>
      <c r="AB101" s="146"/>
      <c r="AC101" s="146"/>
      <c r="AD101" s="146"/>
      <c r="AE101" s="146"/>
      <c r="AF101" s="146"/>
      <c r="AG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T101" s="146"/>
      <c r="BU101" s="146"/>
      <c r="BV101" s="146"/>
      <c r="BW101" s="146"/>
      <c r="BX101" s="146"/>
      <c r="BY101" s="146"/>
      <c r="BZ101" s="146"/>
      <c r="CA101" s="146"/>
      <c r="CB101" s="146"/>
      <c r="CC101" s="146"/>
      <c r="CD101" s="146"/>
    </row>
    <row r="102" spans="1:82" ht="25.5">
      <c r="A102" s="219">
        <v>92</v>
      </c>
      <c r="B102" s="220">
        <v>7520055</v>
      </c>
      <c r="C102" s="221">
        <v>44162</v>
      </c>
      <c r="D102" s="104" t="s">
        <v>1738</v>
      </c>
      <c r="E102" s="223">
        <v>80640021068</v>
      </c>
      <c r="F102" s="224" t="s">
        <v>53</v>
      </c>
      <c r="G102" s="229" t="s">
        <v>510</v>
      </c>
      <c r="H102" s="226" t="s">
        <v>54</v>
      </c>
      <c r="I102" s="230" t="s">
        <v>60</v>
      </c>
      <c r="J102" s="228">
        <v>1</v>
      </c>
      <c r="K102" s="229" t="s">
        <v>1180</v>
      </c>
      <c r="L102" s="146"/>
      <c r="M102" s="146"/>
      <c r="N102" s="146"/>
      <c r="O102" s="146"/>
      <c r="P102" s="146"/>
      <c r="Q102" s="146"/>
      <c r="S102" s="146"/>
      <c r="T102" s="146"/>
      <c r="U102" s="146"/>
      <c r="V102" s="146"/>
      <c r="W102" s="146"/>
      <c r="X102" s="146"/>
      <c r="Y102" s="146"/>
      <c r="AA102" s="146"/>
      <c r="AB102" s="146"/>
      <c r="AC102" s="146"/>
      <c r="AD102" s="146"/>
      <c r="AE102" s="146"/>
      <c r="AF102" s="146"/>
      <c r="AG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T102" s="146"/>
      <c r="BU102" s="146"/>
      <c r="BV102" s="146"/>
      <c r="BW102" s="146"/>
      <c r="BX102" s="146"/>
      <c r="BY102" s="146"/>
      <c r="BZ102" s="146"/>
      <c r="CA102" s="146"/>
      <c r="CB102" s="146"/>
      <c r="CC102" s="146"/>
      <c r="CD102" s="146"/>
    </row>
    <row r="103" spans="1:82" ht="39" customHeight="1">
      <c r="A103" s="219">
        <v>93</v>
      </c>
      <c r="B103" s="220">
        <v>7520056</v>
      </c>
      <c r="C103" s="221">
        <v>44162</v>
      </c>
      <c r="D103" s="222" t="s">
        <v>1522</v>
      </c>
      <c r="E103" s="223">
        <v>190940004275</v>
      </c>
      <c r="F103" s="224" t="s">
        <v>53</v>
      </c>
      <c r="G103" s="225" t="s">
        <v>1391</v>
      </c>
      <c r="H103" s="226" t="s">
        <v>54</v>
      </c>
      <c r="I103" s="230" t="s">
        <v>60</v>
      </c>
      <c r="J103" s="228">
        <v>1</v>
      </c>
      <c r="K103" s="225" t="s">
        <v>1179</v>
      </c>
      <c r="L103" s="146"/>
      <c r="M103" s="146"/>
      <c r="N103" s="146"/>
      <c r="O103" s="146"/>
      <c r="P103" s="146"/>
      <c r="Q103" s="146"/>
      <c r="S103" s="146"/>
      <c r="T103" s="146"/>
      <c r="U103" s="146"/>
      <c r="V103" s="146"/>
      <c r="W103" s="146"/>
      <c r="X103" s="146"/>
      <c r="Y103" s="146"/>
      <c r="AA103" s="146"/>
      <c r="AB103" s="146"/>
      <c r="AC103" s="146"/>
      <c r="AD103" s="146"/>
      <c r="AE103" s="146"/>
      <c r="AF103" s="146"/>
      <c r="AG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146"/>
      <c r="CD103" s="146"/>
    </row>
    <row r="104" spans="1:82" ht="12.75">
      <c r="A104" s="219">
        <v>94</v>
      </c>
      <c r="B104" s="220">
        <v>7520058</v>
      </c>
      <c r="C104" s="221">
        <v>44162</v>
      </c>
      <c r="D104" s="104" t="s">
        <v>1737</v>
      </c>
      <c r="E104" s="223">
        <v>180540032378</v>
      </c>
      <c r="F104" s="224" t="s">
        <v>53</v>
      </c>
      <c r="G104" s="229" t="s">
        <v>1392</v>
      </c>
      <c r="H104" s="226" t="s">
        <v>54</v>
      </c>
      <c r="I104" s="230" t="s">
        <v>60</v>
      </c>
      <c r="J104" s="228">
        <v>1</v>
      </c>
      <c r="K104" s="229" t="s">
        <v>538</v>
      </c>
      <c r="L104" s="146"/>
      <c r="M104" s="146"/>
      <c r="N104" s="146"/>
      <c r="O104" s="146"/>
      <c r="P104" s="146"/>
      <c r="Q104" s="146"/>
      <c r="S104" s="146"/>
      <c r="T104" s="146"/>
      <c r="U104" s="146"/>
      <c r="V104" s="146"/>
      <c r="W104" s="146"/>
      <c r="X104" s="146"/>
      <c r="Y104" s="146"/>
      <c r="AA104" s="146"/>
      <c r="AB104" s="146"/>
      <c r="AC104" s="146"/>
      <c r="AD104" s="146"/>
      <c r="AE104" s="146"/>
      <c r="AF104" s="146"/>
      <c r="AG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T104" s="146"/>
      <c r="BU104" s="146"/>
      <c r="BV104" s="146"/>
      <c r="BW104" s="146"/>
      <c r="BX104" s="146"/>
      <c r="BY104" s="146"/>
      <c r="BZ104" s="146"/>
      <c r="CA104" s="146"/>
      <c r="CB104" s="146"/>
      <c r="CC104" s="146"/>
      <c r="CD104" s="146"/>
    </row>
    <row r="105" spans="1:82" ht="25.5">
      <c r="A105" s="219">
        <v>95</v>
      </c>
      <c r="B105" s="220">
        <v>7520059</v>
      </c>
      <c r="C105" s="221">
        <v>44162</v>
      </c>
      <c r="D105" s="104" t="s">
        <v>1736</v>
      </c>
      <c r="E105" s="223">
        <v>150540003468</v>
      </c>
      <c r="F105" s="276" t="s">
        <v>53</v>
      </c>
      <c r="G105" s="277" t="s">
        <v>520</v>
      </c>
      <c r="H105" s="278" t="s">
        <v>54</v>
      </c>
      <c r="I105" s="272" t="s">
        <v>60</v>
      </c>
      <c r="J105" s="228">
        <v>1</v>
      </c>
      <c r="K105" s="277" t="s">
        <v>1260</v>
      </c>
      <c r="L105" s="146"/>
      <c r="M105" s="146"/>
      <c r="N105" s="146"/>
      <c r="O105" s="146"/>
      <c r="P105" s="146"/>
      <c r="Q105" s="146"/>
      <c r="S105" s="146"/>
      <c r="T105" s="146"/>
      <c r="U105" s="146"/>
      <c r="V105" s="146"/>
      <c r="W105" s="146"/>
      <c r="X105" s="146"/>
      <c r="Y105" s="146"/>
      <c r="AA105" s="146"/>
      <c r="AB105" s="146"/>
      <c r="AC105" s="146"/>
      <c r="AD105" s="146"/>
      <c r="AE105" s="146"/>
      <c r="AF105" s="146"/>
      <c r="AG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T105" s="146"/>
      <c r="BU105" s="146"/>
      <c r="BV105" s="146"/>
      <c r="BW105" s="146"/>
      <c r="BX105" s="146"/>
      <c r="BY105" s="146"/>
      <c r="BZ105" s="146"/>
      <c r="CA105" s="146"/>
      <c r="CB105" s="146"/>
      <c r="CC105" s="146"/>
      <c r="CD105" s="146"/>
    </row>
    <row r="106" spans="1:82" ht="25.5" customHeight="1">
      <c r="A106" s="219">
        <v>96</v>
      </c>
      <c r="B106" s="220">
        <v>7520060</v>
      </c>
      <c r="C106" s="221">
        <v>44162</v>
      </c>
      <c r="D106" s="104" t="s">
        <v>1695</v>
      </c>
      <c r="E106" s="223">
        <v>141140015277</v>
      </c>
      <c r="F106" s="224" t="s">
        <v>53</v>
      </c>
      <c r="G106" s="229" t="s">
        <v>518</v>
      </c>
      <c r="H106" s="226" t="s">
        <v>54</v>
      </c>
      <c r="I106" s="230" t="s">
        <v>60</v>
      </c>
      <c r="J106" s="228">
        <v>1</v>
      </c>
      <c r="K106" s="229" t="s">
        <v>1261</v>
      </c>
      <c r="L106" s="146"/>
      <c r="M106" s="146"/>
      <c r="N106" s="146"/>
      <c r="O106" s="146"/>
      <c r="P106" s="146"/>
      <c r="Q106" s="146"/>
      <c r="S106" s="146"/>
      <c r="T106" s="146"/>
      <c r="U106" s="146"/>
      <c r="V106" s="146"/>
      <c r="W106" s="146"/>
      <c r="X106" s="146"/>
      <c r="Y106" s="146"/>
      <c r="AA106" s="146"/>
      <c r="AB106" s="146"/>
      <c r="AC106" s="146"/>
      <c r="AD106" s="146"/>
      <c r="AE106" s="146"/>
      <c r="AF106" s="146"/>
      <c r="AG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T106" s="146"/>
      <c r="BU106" s="146"/>
      <c r="BV106" s="146"/>
      <c r="BW106" s="146"/>
      <c r="BX106" s="146"/>
      <c r="BY106" s="146"/>
      <c r="BZ106" s="146"/>
      <c r="CA106" s="146"/>
      <c r="CB106" s="146"/>
      <c r="CC106" s="146"/>
      <c r="CD106" s="146"/>
    </row>
    <row r="107" spans="1:60" ht="25.5">
      <c r="A107" s="219">
        <v>97</v>
      </c>
      <c r="B107" s="220">
        <v>7521002</v>
      </c>
      <c r="C107" s="221">
        <v>44258</v>
      </c>
      <c r="D107" s="104" t="s">
        <v>1694</v>
      </c>
      <c r="E107" s="223">
        <v>50440000796</v>
      </c>
      <c r="F107" s="224" t="s">
        <v>53</v>
      </c>
      <c r="G107" s="229" t="s">
        <v>514</v>
      </c>
      <c r="H107" s="226" t="s">
        <v>54</v>
      </c>
      <c r="I107" s="230" t="s">
        <v>60</v>
      </c>
      <c r="J107" s="228">
        <v>2</v>
      </c>
      <c r="K107" s="229" t="s">
        <v>1178</v>
      </c>
      <c r="L107" s="146"/>
      <c r="M107" s="146"/>
      <c r="N107" s="146"/>
      <c r="O107" s="146"/>
      <c r="P107" s="146"/>
      <c r="Q107" s="146"/>
      <c r="S107" s="146"/>
      <c r="T107" s="146"/>
      <c r="U107" s="146"/>
      <c r="V107" s="146"/>
      <c r="W107" s="146"/>
      <c r="X107" s="146"/>
      <c r="Y107" s="146"/>
      <c r="AA107" s="146"/>
      <c r="AB107" s="146"/>
      <c r="AC107" s="146"/>
      <c r="AD107" s="146"/>
      <c r="AE107" s="146"/>
      <c r="AF107" s="146"/>
      <c r="AG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</row>
    <row r="108" spans="1:82" ht="25.5">
      <c r="A108" s="219">
        <v>98</v>
      </c>
      <c r="B108" s="220">
        <v>7521003</v>
      </c>
      <c r="C108" s="221">
        <v>44284</v>
      </c>
      <c r="D108" s="104" t="s">
        <v>1693</v>
      </c>
      <c r="E108" s="223">
        <v>170840001169</v>
      </c>
      <c r="F108" s="224" t="s">
        <v>53</v>
      </c>
      <c r="G108" s="229" t="s">
        <v>534</v>
      </c>
      <c r="H108" s="226" t="s">
        <v>54</v>
      </c>
      <c r="I108" s="230" t="s">
        <v>60</v>
      </c>
      <c r="J108" s="228">
        <v>2</v>
      </c>
      <c r="K108" s="229" t="s">
        <v>700</v>
      </c>
      <c r="L108" s="146"/>
      <c r="M108" s="146"/>
      <c r="N108" s="146"/>
      <c r="O108" s="146"/>
      <c r="P108" s="146"/>
      <c r="Q108" s="146"/>
      <c r="S108" s="146"/>
      <c r="T108" s="146"/>
      <c r="U108" s="146"/>
      <c r="V108" s="146"/>
      <c r="W108" s="146"/>
      <c r="X108" s="146"/>
      <c r="Y108" s="146"/>
      <c r="AA108" s="146"/>
      <c r="AB108" s="146"/>
      <c r="AC108" s="146"/>
      <c r="AD108" s="146"/>
      <c r="AE108" s="146"/>
      <c r="AF108" s="146"/>
      <c r="AG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T108" s="146"/>
      <c r="BU108" s="146"/>
      <c r="BV108" s="146"/>
      <c r="BW108" s="146"/>
      <c r="BX108" s="146"/>
      <c r="BY108" s="146"/>
      <c r="BZ108" s="146"/>
      <c r="CA108" s="146"/>
      <c r="CB108" s="146"/>
      <c r="CC108" s="146"/>
      <c r="CD108" s="146"/>
    </row>
    <row r="109" spans="1:82" ht="25.5">
      <c r="A109" s="219">
        <v>99</v>
      </c>
      <c r="B109" s="220">
        <v>7521004</v>
      </c>
      <c r="C109" s="221">
        <v>44284</v>
      </c>
      <c r="D109" s="104" t="s">
        <v>1692</v>
      </c>
      <c r="E109" s="223">
        <v>100740008596</v>
      </c>
      <c r="F109" s="224" t="s">
        <v>53</v>
      </c>
      <c r="G109" s="229" t="s">
        <v>511</v>
      </c>
      <c r="H109" s="226" t="s">
        <v>54</v>
      </c>
      <c r="I109" s="230" t="s">
        <v>60</v>
      </c>
      <c r="J109" s="228">
        <v>2</v>
      </c>
      <c r="K109" s="229" t="s">
        <v>1432</v>
      </c>
      <c r="L109" s="146"/>
      <c r="M109" s="146"/>
      <c r="N109" s="146"/>
      <c r="O109" s="146"/>
      <c r="P109" s="146"/>
      <c r="Q109" s="146"/>
      <c r="S109" s="146"/>
      <c r="T109" s="146"/>
      <c r="U109" s="146"/>
      <c r="V109" s="146"/>
      <c r="W109" s="146"/>
      <c r="X109" s="146"/>
      <c r="Y109" s="146"/>
      <c r="AA109" s="146"/>
      <c r="AB109" s="146"/>
      <c r="AC109" s="146"/>
      <c r="AD109" s="146"/>
      <c r="AE109" s="146"/>
      <c r="AF109" s="146"/>
      <c r="AG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T109" s="146"/>
      <c r="BU109" s="146"/>
      <c r="BV109" s="146"/>
      <c r="BW109" s="146"/>
      <c r="BX109" s="146"/>
      <c r="BY109" s="146"/>
      <c r="BZ109" s="146"/>
      <c r="CA109" s="146"/>
      <c r="CB109" s="146"/>
      <c r="CC109" s="146"/>
      <c r="CD109" s="146"/>
    </row>
    <row r="110" spans="1:82" ht="25.5">
      <c r="A110" s="219">
        <v>100</v>
      </c>
      <c r="B110" s="220">
        <v>7521006</v>
      </c>
      <c r="C110" s="221">
        <v>44285</v>
      </c>
      <c r="D110" s="104" t="s">
        <v>1691</v>
      </c>
      <c r="E110" s="223">
        <v>170240004627</v>
      </c>
      <c r="F110" s="224" t="s">
        <v>53</v>
      </c>
      <c r="G110" s="229" t="s">
        <v>531</v>
      </c>
      <c r="H110" s="226" t="s">
        <v>54</v>
      </c>
      <c r="I110" s="230" t="s">
        <v>60</v>
      </c>
      <c r="J110" s="228">
        <v>1</v>
      </c>
      <c r="K110" s="229" t="s">
        <v>532</v>
      </c>
      <c r="L110" s="146"/>
      <c r="M110" s="146"/>
      <c r="N110" s="146"/>
      <c r="O110" s="146"/>
      <c r="P110" s="146"/>
      <c r="Q110" s="146"/>
      <c r="S110" s="146"/>
      <c r="T110" s="146"/>
      <c r="U110" s="146"/>
      <c r="V110" s="146"/>
      <c r="W110" s="146"/>
      <c r="X110" s="146"/>
      <c r="Y110" s="146"/>
      <c r="AA110" s="146"/>
      <c r="AB110" s="146"/>
      <c r="AC110" s="146"/>
      <c r="AD110" s="146"/>
      <c r="AE110" s="146"/>
      <c r="AF110" s="146"/>
      <c r="AG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T110" s="146"/>
      <c r="BU110" s="146"/>
      <c r="BV110" s="146"/>
      <c r="BW110" s="146"/>
      <c r="BX110" s="146"/>
      <c r="BY110" s="146"/>
      <c r="BZ110" s="146"/>
      <c r="CA110" s="146"/>
      <c r="CB110" s="146"/>
      <c r="CC110" s="146"/>
      <c r="CD110" s="146"/>
    </row>
    <row r="111" spans="1:60" ht="24.75" customHeight="1">
      <c r="A111" s="219">
        <v>101</v>
      </c>
      <c r="B111" s="220">
        <v>7521007</v>
      </c>
      <c r="C111" s="221">
        <v>44285</v>
      </c>
      <c r="D111" s="104" t="s">
        <v>1523</v>
      </c>
      <c r="E111" s="223">
        <v>190340019830</v>
      </c>
      <c r="F111" s="224" t="s">
        <v>53</v>
      </c>
      <c r="G111" s="229" t="s">
        <v>544</v>
      </c>
      <c r="H111" s="226" t="s">
        <v>54</v>
      </c>
      <c r="I111" s="230" t="s">
        <v>60</v>
      </c>
      <c r="J111" s="228">
        <v>2</v>
      </c>
      <c r="K111" s="229" t="s">
        <v>645</v>
      </c>
      <c r="L111" s="146"/>
      <c r="M111" s="146"/>
      <c r="N111" s="146"/>
      <c r="O111" s="146"/>
      <c r="P111" s="146"/>
      <c r="Q111" s="146"/>
      <c r="S111" s="146"/>
      <c r="T111" s="146"/>
      <c r="U111" s="146"/>
      <c r="V111" s="146"/>
      <c r="W111" s="146"/>
      <c r="X111" s="146"/>
      <c r="Y111" s="146"/>
      <c r="AA111" s="146"/>
      <c r="AB111" s="146"/>
      <c r="AC111" s="146"/>
      <c r="AD111" s="146"/>
      <c r="AE111" s="146"/>
      <c r="AF111" s="146"/>
      <c r="AG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</row>
    <row r="112" spans="1:60" ht="25.5">
      <c r="A112" s="219">
        <v>102</v>
      </c>
      <c r="B112" s="220">
        <v>7521008</v>
      </c>
      <c r="C112" s="221">
        <v>44285</v>
      </c>
      <c r="D112" s="104" t="s">
        <v>1524</v>
      </c>
      <c r="E112" s="223">
        <v>190440000516</v>
      </c>
      <c r="F112" s="224" t="s">
        <v>53</v>
      </c>
      <c r="G112" s="229" t="s">
        <v>542</v>
      </c>
      <c r="H112" s="226" t="s">
        <v>54</v>
      </c>
      <c r="I112" s="230" t="s">
        <v>60</v>
      </c>
      <c r="J112" s="228">
        <v>1</v>
      </c>
      <c r="K112" s="229" t="s">
        <v>543</v>
      </c>
      <c r="L112" s="146"/>
      <c r="M112" s="146"/>
      <c r="N112" s="146"/>
      <c r="O112" s="146"/>
      <c r="P112" s="146"/>
      <c r="Q112" s="146"/>
      <c r="S112" s="146"/>
      <c r="T112" s="146"/>
      <c r="U112" s="146"/>
      <c r="V112" s="146"/>
      <c r="W112" s="146"/>
      <c r="X112" s="146"/>
      <c r="Y112" s="146"/>
      <c r="AA112" s="146"/>
      <c r="AB112" s="146"/>
      <c r="AC112" s="146"/>
      <c r="AD112" s="146"/>
      <c r="AE112" s="146"/>
      <c r="AF112" s="146"/>
      <c r="AG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</row>
    <row r="113" spans="1:82" ht="25.5">
      <c r="A113" s="219">
        <v>103</v>
      </c>
      <c r="B113" s="220">
        <v>7521009</v>
      </c>
      <c r="C113" s="221">
        <v>44285</v>
      </c>
      <c r="D113" s="104" t="s">
        <v>1690</v>
      </c>
      <c r="E113" s="223">
        <v>190240032213</v>
      </c>
      <c r="F113" s="224" t="s">
        <v>53</v>
      </c>
      <c r="G113" s="229" t="s">
        <v>541</v>
      </c>
      <c r="H113" s="226" t="s">
        <v>54</v>
      </c>
      <c r="I113" s="230" t="s">
        <v>60</v>
      </c>
      <c r="J113" s="228">
        <v>2</v>
      </c>
      <c r="K113" s="229" t="s">
        <v>1277</v>
      </c>
      <c r="L113" s="146"/>
      <c r="M113" s="146"/>
      <c r="N113" s="146"/>
      <c r="O113" s="146"/>
      <c r="P113" s="146"/>
      <c r="Q113" s="146"/>
      <c r="S113" s="146"/>
      <c r="T113" s="146"/>
      <c r="U113" s="146"/>
      <c r="V113" s="146"/>
      <c r="W113" s="146"/>
      <c r="X113" s="146"/>
      <c r="Y113" s="146"/>
      <c r="AA113" s="146"/>
      <c r="AB113" s="146"/>
      <c r="AC113" s="146"/>
      <c r="AD113" s="146"/>
      <c r="AE113" s="146"/>
      <c r="AF113" s="146"/>
      <c r="AG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T113" s="146"/>
      <c r="BU113" s="146"/>
      <c r="BV113" s="146"/>
      <c r="BW113" s="146"/>
      <c r="BX113" s="146"/>
      <c r="BY113" s="146"/>
      <c r="BZ113" s="146"/>
      <c r="CA113" s="146"/>
      <c r="CB113" s="146"/>
      <c r="CC113" s="146"/>
      <c r="CD113" s="146"/>
    </row>
    <row r="114" spans="1:82" ht="25.5">
      <c r="A114" s="219">
        <v>104</v>
      </c>
      <c r="B114" s="220">
        <v>7521010</v>
      </c>
      <c r="C114" s="221">
        <v>44285</v>
      </c>
      <c r="D114" s="104" t="s">
        <v>1689</v>
      </c>
      <c r="E114" s="223">
        <v>170240001494</v>
      </c>
      <c r="F114" s="224" t="s">
        <v>53</v>
      </c>
      <c r="G114" s="229" t="s">
        <v>530</v>
      </c>
      <c r="H114" s="226" t="s">
        <v>54</v>
      </c>
      <c r="I114" s="230" t="s">
        <v>60</v>
      </c>
      <c r="J114" s="228">
        <v>1</v>
      </c>
      <c r="K114" s="229" t="s">
        <v>530</v>
      </c>
      <c r="L114" s="146"/>
      <c r="M114" s="146"/>
      <c r="N114" s="146"/>
      <c r="O114" s="146"/>
      <c r="P114" s="146"/>
      <c r="Q114" s="146"/>
      <c r="S114" s="146"/>
      <c r="T114" s="146"/>
      <c r="U114" s="146"/>
      <c r="V114" s="146"/>
      <c r="W114" s="146"/>
      <c r="X114" s="146"/>
      <c r="Y114" s="146"/>
      <c r="AA114" s="146"/>
      <c r="AB114" s="146"/>
      <c r="AC114" s="146"/>
      <c r="AD114" s="146"/>
      <c r="AE114" s="146"/>
      <c r="AF114" s="146"/>
      <c r="AG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T114" s="146"/>
      <c r="BU114" s="146"/>
      <c r="BV114" s="146"/>
      <c r="BW114" s="146"/>
      <c r="BX114" s="146"/>
      <c r="BY114" s="146"/>
      <c r="BZ114" s="146"/>
      <c r="CA114" s="146"/>
      <c r="CB114" s="146"/>
      <c r="CC114" s="146"/>
      <c r="CD114" s="146"/>
    </row>
    <row r="115" spans="1:82" ht="25.5">
      <c r="A115" s="219">
        <v>105</v>
      </c>
      <c r="B115" s="220">
        <v>7521011</v>
      </c>
      <c r="C115" s="221">
        <v>44293</v>
      </c>
      <c r="D115" s="104" t="s">
        <v>1688</v>
      </c>
      <c r="E115" s="223">
        <v>110540014009</v>
      </c>
      <c r="F115" s="224" t="s">
        <v>53</v>
      </c>
      <c r="G115" s="229" t="s">
        <v>501</v>
      </c>
      <c r="H115" s="226" t="s">
        <v>54</v>
      </c>
      <c r="I115" s="230" t="s">
        <v>60</v>
      </c>
      <c r="J115" s="228">
        <v>2</v>
      </c>
      <c r="K115" s="229" t="s">
        <v>1262</v>
      </c>
      <c r="L115" s="146"/>
      <c r="M115" s="146"/>
      <c r="N115" s="146"/>
      <c r="O115" s="146"/>
      <c r="P115" s="146"/>
      <c r="Q115" s="146"/>
      <c r="S115" s="146"/>
      <c r="T115" s="146"/>
      <c r="U115" s="146"/>
      <c r="V115" s="146"/>
      <c r="W115" s="146"/>
      <c r="X115" s="146"/>
      <c r="Y115" s="146"/>
      <c r="AA115" s="146"/>
      <c r="AB115" s="146"/>
      <c r="AC115" s="146"/>
      <c r="AD115" s="146"/>
      <c r="AE115" s="146"/>
      <c r="AF115" s="146"/>
      <c r="AG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T115" s="146"/>
      <c r="BU115" s="146"/>
      <c r="BV115" s="146"/>
      <c r="BW115" s="146"/>
      <c r="BX115" s="146"/>
      <c r="BY115" s="146"/>
      <c r="BZ115" s="146"/>
      <c r="CA115" s="146"/>
      <c r="CB115" s="146"/>
      <c r="CC115" s="146"/>
      <c r="CD115" s="146"/>
    </row>
    <row r="116" spans="1:82" ht="29.25" customHeight="1">
      <c r="A116" s="219">
        <v>106</v>
      </c>
      <c r="B116" s="220">
        <v>7521012</v>
      </c>
      <c r="C116" s="221">
        <v>44293</v>
      </c>
      <c r="D116" s="104" t="s">
        <v>1687</v>
      </c>
      <c r="E116" s="223">
        <v>90240015437</v>
      </c>
      <c r="F116" s="224" t="s">
        <v>53</v>
      </c>
      <c r="G116" s="229" t="s">
        <v>1104</v>
      </c>
      <c r="H116" s="226" t="s">
        <v>54</v>
      </c>
      <c r="I116" s="230" t="s">
        <v>60</v>
      </c>
      <c r="J116" s="228">
        <v>1</v>
      </c>
      <c r="K116" s="229" t="s">
        <v>1489</v>
      </c>
      <c r="L116" s="146"/>
      <c r="M116" s="146"/>
      <c r="N116" s="146"/>
      <c r="O116" s="146"/>
      <c r="P116" s="146"/>
      <c r="Q116" s="146"/>
      <c r="S116" s="146"/>
      <c r="T116" s="146"/>
      <c r="U116" s="146"/>
      <c r="V116" s="146"/>
      <c r="W116" s="146"/>
      <c r="X116" s="146"/>
      <c r="Y116" s="146"/>
      <c r="AA116" s="146"/>
      <c r="AB116" s="146"/>
      <c r="AC116" s="146"/>
      <c r="AD116" s="146"/>
      <c r="AE116" s="146"/>
      <c r="AF116" s="146"/>
      <c r="AG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  <c r="BT116" s="146"/>
      <c r="BU116" s="146"/>
      <c r="BV116" s="146"/>
      <c r="BW116" s="146"/>
      <c r="BX116" s="146"/>
      <c r="BY116" s="146"/>
      <c r="BZ116" s="146"/>
      <c r="CA116" s="146"/>
      <c r="CB116" s="146"/>
      <c r="CC116" s="146"/>
      <c r="CD116" s="146"/>
    </row>
    <row r="117" spans="1:82" ht="29.25" customHeight="1">
      <c r="A117" s="219">
        <v>107</v>
      </c>
      <c r="B117" s="220">
        <v>7521013</v>
      </c>
      <c r="C117" s="221">
        <v>44293</v>
      </c>
      <c r="D117" s="104" t="s">
        <v>1525</v>
      </c>
      <c r="E117" s="223">
        <v>160240002123</v>
      </c>
      <c r="F117" s="279" t="s">
        <v>53</v>
      </c>
      <c r="G117" s="268" t="s">
        <v>526</v>
      </c>
      <c r="H117" s="280" t="s">
        <v>54</v>
      </c>
      <c r="I117" s="272" t="s">
        <v>60</v>
      </c>
      <c r="J117" s="228">
        <v>1</v>
      </c>
      <c r="K117" s="268" t="s">
        <v>1541</v>
      </c>
      <c r="L117" s="146"/>
      <c r="M117" s="146"/>
      <c r="N117" s="146"/>
      <c r="O117" s="146"/>
      <c r="P117" s="146"/>
      <c r="Q117" s="146"/>
      <c r="S117" s="146"/>
      <c r="T117" s="146"/>
      <c r="U117" s="146"/>
      <c r="V117" s="146"/>
      <c r="W117" s="146"/>
      <c r="X117" s="146"/>
      <c r="Y117" s="146"/>
      <c r="AA117" s="146"/>
      <c r="AB117" s="146"/>
      <c r="AC117" s="146"/>
      <c r="AD117" s="146"/>
      <c r="AE117" s="146"/>
      <c r="AF117" s="146"/>
      <c r="AG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T117" s="146"/>
      <c r="BU117" s="146"/>
      <c r="BV117" s="146"/>
      <c r="BW117" s="146"/>
      <c r="BX117" s="146"/>
      <c r="BY117" s="146"/>
      <c r="BZ117" s="146"/>
      <c r="CA117" s="146"/>
      <c r="CB117" s="146"/>
      <c r="CC117" s="146"/>
      <c r="CD117" s="146"/>
    </row>
    <row r="118" spans="1:82" ht="27.75" customHeight="1">
      <c r="A118" s="219">
        <v>108</v>
      </c>
      <c r="B118" s="220">
        <v>7521014</v>
      </c>
      <c r="C118" s="221">
        <v>44295</v>
      </c>
      <c r="D118" s="104" t="s">
        <v>1686</v>
      </c>
      <c r="E118" s="223">
        <v>40640001244</v>
      </c>
      <c r="F118" s="224" t="s">
        <v>53</v>
      </c>
      <c r="G118" s="229" t="s">
        <v>481</v>
      </c>
      <c r="H118" s="226" t="s">
        <v>54</v>
      </c>
      <c r="I118" s="272" t="s">
        <v>60</v>
      </c>
      <c r="J118" s="228">
        <v>1</v>
      </c>
      <c r="K118" s="229" t="s">
        <v>482</v>
      </c>
      <c r="L118" s="146"/>
      <c r="M118" s="146"/>
      <c r="N118" s="146"/>
      <c r="O118" s="146"/>
      <c r="P118" s="146"/>
      <c r="Q118" s="146"/>
      <c r="S118" s="146"/>
      <c r="T118" s="146"/>
      <c r="U118" s="146"/>
      <c r="V118" s="146"/>
      <c r="W118" s="146"/>
      <c r="X118" s="146"/>
      <c r="Y118" s="146"/>
      <c r="AA118" s="146"/>
      <c r="AB118" s="146"/>
      <c r="AC118" s="146"/>
      <c r="AD118" s="146"/>
      <c r="AE118" s="146"/>
      <c r="AF118" s="146"/>
      <c r="AG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T118" s="146"/>
      <c r="BU118" s="146"/>
      <c r="BV118" s="146"/>
      <c r="BW118" s="146"/>
      <c r="BX118" s="146"/>
      <c r="BY118" s="146"/>
      <c r="BZ118" s="146"/>
      <c r="CA118" s="146"/>
      <c r="CB118" s="146"/>
      <c r="CC118" s="146"/>
      <c r="CD118" s="146"/>
    </row>
    <row r="119" spans="1:82" ht="28.5" customHeight="1">
      <c r="A119" s="219">
        <v>109</v>
      </c>
      <c r="B119" s="220">
        <v>7521015</v>
      </c>
      <c r="C119" s="221">
        <v>44302</v>
      </c>
      <c r="D119" s="104" t="s">
        <v>1685</v>
      </c>
      <c r="E119" s="223">
        <v>100740003991</v>
      </c>
      <c r="F119" s="224" t="s">
        <v>53</v>
      </c>
      <c r="G119" s="229" t="s">
        <v>492</v>
      </c>
      <c r="H119" s="226" t="s">
        <v>54</v>
      </c>
      <c r="I119" s="272" t="s">
        <v>60</v>
      </c>
      <c r="J119" s="228">
        <v>3</v>
      </c>
      <c r="K119" s="229" t="s">
        <v>1431</v>
      </c>
      <c r="L119" s="146"/>
      <c r="M119" s="146"/>
      <c r="N119" s="146"/>
      <c r="O119" s="146"/>
      <c r="P119" s="146"/>
      <c r="Q119" s="146"/>
      <c r="S119" s="146"/>
      <c r="T119" s="146"/>
      <c r="U119" s="146"/>
      <c r="V119" s="146"/>
      <c r="W119" s="146"/>
      <c r="X119" s="146"/>
      <c r="Y119" s="146"/>
      <c r="AA119" s="146"/>
      <c r="AB119" s="146"/>
      <c r="AC119" s="146"/>
      <c r="AD119" s="146"/>
      <c r="AE119" s="146"/>
      <c r="AF119" s="146"/>
      <c r="AG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T119" s="146"/>
      <c r="BU119" s="146"/>
      <c r="BV119" s="146"/>
      <c r="BW119" s="146"/>
      <c r="BX119" s="146"/>
      <c r="BY119" s="146"/>
      <c r="BZ119" s="146"/>
      <c r="CA119" s="146"/>
      <c r="CB119" s="146"/>
      <c r="CC119" s="146"/>
      <c r="CD119" s="146"/>
    </row>
    <row r="120" spans="1:82" ht="25.5">
      <c r="A120" s="219">
        <v>110</v>
      </c>
      <c r="B120" s="220">
        <v>7521016</v>
      </c>
      <c r="C120" s="221">
        <v>44302</v>
      </c>
      <c r="D120" s="104" t="s">
        <v>1684</v>
      </c>
      <c r="E120" s="223">
        <v>130240009690</v>
      </c>
      <c r="F120" s="224" t="s">
        <v>53</v>
      </c>
      <c r="G120" s="229" t="s">
        <v>494</v>
      </c>
      <c r="H120" s="226" t="s">
        <v>54</v>
      </c>
      <c r="I120" s="272" t="s">
        <v>60</v>
      </c>
      <c r="J120" s="228">
        <v>1</v>
      </c>
      <c r="K120" s="229" t="s">
        <v>495</v>
      </c>
      <c r="L120" s="146"/>
      <c r="M120" s="146"/>
      <c r="N120" s="146"/>
      <c r="O120" s="146"/>
      <c r="P120" s="146"/>
      <c r="Q120" s="146"/>
      <c r="S120" s="146"/>
      <c r="T120" s="146"/>
      <c r="U120" s="146"/>
      <c r="V120" s="146"/>
      <c r="W120" s="146"/>
      <c r="X120" s="146"/>
      <c r="Y120" s="146"/>
      <c r="AA120" s="146"/>
      <c r="AB120" s="146"/>
      <c r="AC120" s="146"/>
      <c r="AD120" s="146"/>
      <c r="AE120" s="146"/>
      <c r="AF120" s="146"/>
      <c r="AG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T120" s="146"/>
      <c r="BU120" s="146"/>
      <c r="BV120" s="146"/>
      <c r="BW120" s="146"/>
      <c r="BX120" s="146"/>
      <c r="BY120" s="146"/>
      <c r="BZ120" s="146"/>
      <c r="CA120" s="146"/>
      <c r="CB120" s="146"/>
      <c r="CC120" s="146"/>
      <c r="CD120" s="146"/>
    </row>
    <row r="121" spans="1:82" ht="25.5">
      <c r="A121" s="219">
        <v>111</v>
      </c>
      <c r="B121" s="220">
        <v>7521017</v>
      </c>
      <c r="C121" s="221">
        <v>44302</v>
      </c>
      <c r="D121" s="104" t="s">
        <v>1683</v>
      </c>
      <c r="E121" s="223">
        <v>30740002016</v>
      </c>
      <c r="F121" s="224" t="s">
        <v>53</v>
      </c>
      <c r="G121" s="229" t="s">
        <v>490</v>
      </c>
      <c r="H121" s="226" t="s">
        <v>54</v>
      </c>
      <c r="I121" s="230" t="s">
        <v>60</v>
      </c>
      <c r="J121" s="228">
        <v>1</v>
      </c>
      <c r="K121" s="229" t="s">
        <v>1264</v>
      </c>
      <c r="L121" s="146"/>
      <c r="M121" s="146"/>
      <c r="N121" s="146"/>
      <c r="O121" s="146"/>
      <c r="P121" s="146"/>
      <c r="Q121" s="146"/>
      <c r="S121" s="146"/>
      <c r="T121" s="146"/>
      <c r="U121" s="146"/>
      <c r="V121" s="146"/>
      <c r="W121" s="146"/>
      <c r="X121" s="146"/>
      <c r="Y121" s="146"/>
      <c r="AA121" s="146"/>
      <c r="AB121" s="146"/>
      <c r="AC121" s="146"/>
      <c r="AD121" s="146"/>
      <c r="AE121" s="146"/>
      <c r="AF121" s="146"/>
      <c r="AG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T121" s="146"/>
      <c r="BU121" s="146"/>
      <c r="BV121" s="146"/>
      <c r="BW121" s="146"/>
      <c r="BX121" s="146"/>
      <c r="BY121" s="146"/>
      <c r="BZ121" s="146"/>
      <c r="CA121" s="146"/>
      <c r="CB121" s="146"/>
      <c r="CC121" s="146"/>
      <c r="CD121" s="146"/>
    </row>
    <row r="122" spans="1:82" ht="25.5">
      <c r="A122" s="219">
        <v>112</v>
      </c>
      <c r="B122" s="220">
        <v>7521018</v>
      </c>
      <c r="C122" s="221">
        <v>44302</v>
      </c>
      <c r="D122" s="104" t="s">
        <v>1682</v>
      </c>
      <c r="E122" s="223">
        <v>940940000166</v>
      </c>
      <c r="F122" s="224" t="s">
        <v>53</v>
      </c>
      <c r="G122" s="229" t="s">
        <v>486</v>
      </c>
      <c r="H122" s="226" t="s">
        <v>54</v>
      </c>
      <c r="I122" s="272" t="s">
        <v>60</v>
      </c>
      <c r="J122" s="228">
        <v>2</v>
      </c>
      <c r="K122" s="229" t="s">
        <v>1263</v>
      </c>
      <c r="L122" s="146"/>
      <c r="M122" s="146"/>
      <c r="N122" s="146"/>
      <c r="O122" s="146"/>
      <c r="P122" s="146"/>
      <c r="Q122" s="146"/>
      <c r="S122" s="146"/>
      <c r="T122" s="146"/>
      <c r="U122" s="146"/>
      <c r="V122" s="146"/>
      <c r="W122" s="146"/>
      <c r="X122" s="146"/>
      <c r="Y122" s="146"/>
      <c r="AA122" s="146"/>
      <c r="AB122" s="146"/>
      <c r="AC122" s="146"/>
      <c r="AD122" s="146"/>
      <c r="AE122" s="146"/>
      <c r="AF122" s="146"/>
      <c r="AG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T122" s="146"/>
      <c r="BU122" s="146"/>
      <c r="BV122" s="146"/>
      <c r="BW122" s="146"/>
      <c r="BX122" s="146"/>
      <c r="BY122" s="146"/>
      <c r="BZ122" s="146"/>
      <c r="CA122" s="146"/>
      <c r="CB122" s="146"/>
      <c r="CC122" s="146"/>
      <c r="CD122" s="146"/>
    </row>
    <row r="123" spans="1:82" ht="26.25" customHeight="1">
      <c r="A123" s="219">
        <v>113</v>
      </c>
      <c r="B123" s="220">
        <v>7521019</v>
      </c>
      <c r="C123" s="221">
        <v>44305</v>
      </c>
      <c r="D123" s="104" t="s">
        <v>1681</v>
      </c>
      <c r="E123" s="223">
        <v>150140017324</v>
      </c>
      <c r="F123" s="224" t="s">
        <v>53</v>
      </c>
      <c r="G123" s="229" t="s">
        <v>666</v>
      </c>
      <c r="H123" s="226" t="s">
        <v>54</v>
      </c>
      <c r="I123" s="272" t="s">
        <v>60</v>
      </c>
      <c r="J123" s="228">
        <v>2</v>
      </c>
      <c r="K123" s="229" t="s">
        <v>1490</v>
      </c>
      <c r="L123" s="146"/>
      <c r="M123" s="146"/>
      <c r="N123" s="146"/>
      <c r="O123" s="146"/>
      <c r="P123" s="146"/>
      <c r="Q123" s="146"/>
      <c r="S123" s="146"/>
      <c r="T123" s="146"/>
      <c r="U123" s="146"/>
      <c r="V123" s="146"/>
      <c r="W123" s="146"/>
      <c r="X123" s="146"/>
      <c r="Y123" s="146"/>
      <c r="AA123" s="146"/>
      <c r="AB123" s="146"/>
      <c r="AC123" s="146"/>
      <c r="AD123" s="146"/>
      <c r="AE123" s="146"/>
      <c r="AF123" s="146"/>
      <c r="AG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T123" s="146"/>
      <c r="BU123" s="146"/>
      <c r="BV123" s="146"/>
      <c r="BW123" s="146"/>
      <c r="BX123" s="146"/>
      <c r="BY123" s="146"/>
      <c r="BZ123" s="146"/>
      <c r="CA123" s="146"/>
      <c r="CB123" s="146"/>
      <c r="CC123" s="146"/>
      <c r="CD123" s="146"/>
    </row>
    <row r="124" spans="1:82" ht="45" customHeight="1">
      <c r="A124" s="219">
        <v>114</v>
      </c>
      <c r="B124" s="220">
        <v>7521020</v>
      </c>
      <c r="C124" s="221">
        <v>44305</v>
      </c>
      <c r="D124" s="104" t="s">
        <v>1680</v>
      </c>
      <c r="E124" s="223">
        <v>31240001330</v>
      </c>
      <c r="F124" s="224" t="s">
        <v>53</v>
      </c>
      <c r="G124" s="229" t="s">
        <v>476</v>
      </c>
      <c r="H124" s="226" t="s">
        <v>54</v>
      </c>
      <c r="I124" s="272" t="s">
        <v>60</v>
      </c>
      <c r="J124" s="228">
        <v>3</v>
      </c>
      <c r="K124" s="229" t="s">
        <v>1491</v>
      </c>
      <c r="L124" s="146"/>
      <c r="M124" s="146"/>
      <c r="N124" s="146"/>
      <c r="O124" s="146"/>
      <c r="P124" s="146"/>
      <c r="Q124" s="146"/>
      <c r="S124" s="146"/>
      <c r="T124" s="146"/>
      <c r="U124" s="146"/>
      <c r="V124" s="146"/>
      <c r="W124" s="146"/>
      <c r="X124" s="146"/>
      <c r="Y124" s="146"/>
      <c r="AA124" s="146"/>
      <c r="AB124" s="146"/>
      <c r="AC124" s="146"/>
      <c r="AD124" s="146"/>
      <c r="AE124" s="146"/>
      <c r="AF124" s="146"/>
      <c r="AG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T124" s="146"/>
      <c r="BU124" s="146"/>
      <c r="BV124" s="146"/>
      <c r="BW124" s="146"/>
      <c r="BX124" s="146"/>
      <c r="BY124" s="146"/>
      <c r="BZ124" s="146"/>
      <c r="CA124" s="146"/>
      <c r="CB124" s="146"/>
      <c r="CC124" s="146"/>
      <c r="CD124" s="146"/>
    </row>
    <row r="125" spans="1:82" ht="25.5">
      <c r="A125" s="219">
        <v>115</v>
      </c>
      <c r="B125" s="220">
        <v>7521021</v>
      </c>
      <c r="C125" s="221">
        <v>44305</v>
      </c>
      <c r="D125" s="104" t="s">
        <v>1679</v>
      </c>
      <c r="E125" s="223">
        <v>30440010353</v>
      </c>
      <c r="F125" s="224" t="s">
        <v>53</v>
      </c>
      <c r="G125" s="229" t="s">
        <v>523</v>
      </c>
      <c r="H125" s="226" t="s">
        <v>54</v>
      </c>
      <c r="I125" s="227" t="s">
        <v>60</v>
      </c>
      <c r="J125" s="228">
        <v>1</v>
      </c>
      <c r="K125" s="229" t="s">
        <v>524</v>
      </c>
      <c r="L125" s="146"/>
      <c r="M125" s="146"/>
      <c r="N125" s="146"/>
      <c r="O125" s="146"/>
      <c r="P125" s="146"/>
      <c r="Q125" s="146"/>
      <c r="S125" s="146"/>
      <c r="T125" s="146"/>
      <c r="U125" s="146"/>
      <c r="V125" s="146"/>
      <c r="W125" s="146"/>
      <c r="X125" s="146"/>
      <c r="Y125" s="146"/>
      <c r="AA125" s="146"/>
      <c r="AB125" s="146"/>
      <c r="AC125" s="146"/>
      <c r="AD125" s="146"/>
      <c r="AE125" s="146"/>
      <c r="AF125" s="146"/>
      <c r="AG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T125" s="146"/>
      <c r="BU125" s="146"/>
      <c r="BV125" s="146"/>
      <c r="BW125" s="146"/>
      <c r="BX125" s="146"/>
      <c r="BY125" s="146"/>
      <c r="BZ125" s="146"/>
      <c r="CA125" s="146"/>
      <c r="CB125" s="146"/>
      <c r="CC125" s="146"/>
      <c r="CD125" s="146"/>
    </row>
    <row r="126" spans="1:82" ht="31.5" customHeight="1">
      <c r="A126" s="219">
        <v>116</v>
      </c>
      <c r="B126" s="220">
        <v>7521022</v>
      </c>
      <c r="C126" s="221">
        <v>44305</v>
      </c>
      <c r="D126" s="174" t="s">
        <v>1526</v>
      </c>
      <c r="E126" s="223">
        <v>201040023449</v>
      </c>
      <c r="F126" s="224" t="s">
        <v>53</v>
      </c>
      <c r="G126" s="229" t="s">
        <v>614</v>
      </c>
      <c r="H126" s="226" t="s">
        <v>54</v>
      </c>
      <c r="I126" s="272" t="s">
        <v>60</v>
      </c>
      <c r="J126" s="228">
        <v>1</v>
      </c>
      <c r="K126" s="229" t="s">
        <v>667</v>
      </c>
      <c r="L126" s="146"/>
      <c r="M126" s="146"/>
      <c r="N126" s="146"/>
      <c r="O126" s="146"/>
      <c r="P126" s="146"/>
      <c r="Q126" s="146"/>
      <c r="S126" s="146"/>
      <c r="T126" s="146"/>
      <c r="U126" s="146"/>
      <c r="V126" s="146"/>
      <c r="W126" s="146"/>
      <c r="X126" s="146"/>
      <c r="Y126" s="146"/>
      <c r="AA126" s="146"/>
      <c r="AB126" s="146"/>
      <c r="AC126" s="146"/>
      <c r="AD126" s="146"/>
      <c r="AE126" s="146"/>
      <c r="AF126" s="146"/>
      <c r="AG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T126" s="146"/>
      <c r="BU126" s="146"/>
      <c r="BV126" s="146"/>
      <c r="BW126" s="146"/>
      <c r="BX126" s="146"/>
      <c r="BY126" s="146"/>
      <c r="BZ126" s="146"/>
      <c r="CA126" s="146"/>
      <c r="CB126" s="146"/>
      <c r="CC126" s="146"/>
      <c r="CD126" s="146"/>
    </row>
    <row r="127" spans="1:82" ht="25.5">
      <c r="A127" s="219">
        <v>117</v>
      </c>
      <c r="B127" s="220">
        <v>7521023</v>
      </c>
      <c r="C127" s="221">
        <v>44308</v>
      </c>
      <c r="D127" s="104" t="s">
        <v>1677</v>
      </c>
      <c r="E127" s="223">
        <v>170640017128</v>
      </c>
      <c r="F127" s="224" t="s">
        <v>53</v>
      </c>
      <c r="G127" s="229" t="s">
        <v>535</v>
      </c>
      <c r="H127" s="226" t="s">
        <v>54</v>
      </c>
      <c r="I127" s="272" t="s">
        <v>60</v>
      </c>
      <c r="J127" s="228">
        <v>1</v>
      </c>
      <c r="K127" s="229" t="s">
        <v>644</v>
      </c>
      <c r="L127" s="146"/>
      <c r="M127" s="146"/>
      <c r="N127" s="146"/>
      <c r="O127" s="146"/>
      <c r="P127" s="146"/>
      <c r="Q127" s="146"/>
      <c r="S127" s="146"/>
      <c r="T127" s="146"/>
      <c r="U127" s="146"/>
      <c r="V127" s="146"/>
      <c r="W127" s="146"/>
      <c r="X127" s="146"/>
      <c r="Y127" s="146"/>
      <c r="AA127" s="146"/>
      <c r="AB127" s="146"/>
      <c r="AC127" s="146"/>
      <c r="AD127" s="146"/>
      <c r="AE127" s="146"/>
      <c r="AF127" s="146"/>
      <c r="AG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T127" s="146"/>
      <c r="BU127" s="146"/>
      <c r="BV127" s="146"/>
      <c r="BW127" s="146"/>
      <c r="BX127" s="146"/>
      <c r="BY127" s="146"/>
      <c r="BZ127" s="146"/>
      <c r="CA127" s="146"/>
      <c r="CB127" s="146"/>
      <c r="CC127" s="146"/>
      <c r="CD127" s="146"/>
    </row>
    <row r="128" spans="1:82" ht="25.5">
      <c r="A128" s="219">
        <v>118</v>
      </c>
      <c r="B128" s="220">
        <v>7521025</v>
      </c>
      <c r="C128" s="221">
        <v>44308</v>
      </c>
      <c r="D128" s="104" t="s">
        <v>1678</v>
      </c>
      <c r="E128" s="223">
        <v>140000171</v>
      </c>
      <c r="F128" s="224" t="s">
        <v>53</v>
      </c>
      <c r="G128" s="229" t="s">
        <v>643</v>
      </c>
      <c r="H128" s="226" t="s">
        <v>54</v>
      </c>
      <c r="I128" s="272" t="s">
        <v>60</v>
      </c>
      <c r="J128" s="228">
        <v>1</v>
      </c>
      <c r="K128" s="229" t="s">
        <v>1492</v>
      </c>
      <c r="L128" s="146"/>
      <c r="M128" s="146"/>
      <c r="N128" s="146"/>
      <c r="O128" s="146"/>
      <c r="P128" s="146"/>
      <c r="Q128" s="146"/>
      <c r="S128" s="146"/>
      <c r="T128" s="146"/>
      <c r="U128" s="146"/>
      <c r="V128" s="146"/>
      <c r="W128" s="146"/>
      <c r="X128" s="146"/>
      <c r="Y128" s="146"/>
      <c r="AA128" s="146"/>
      <c r="AB128" s="146"/>
      <c r="AC128" s="146"/>
      <c r="AD128" s="146"/>
      <c r="AE128" s="146"/>
      <c r="AF128" s="146"/>
      <c r="AG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T128" s="146"/>
      <c r="BU128" s="146"/>
      <c r="BV128" s="146"/>
      <c r="BW128" s="146"/>
      <c r="BX128" s="146"/>
      <c r="BY128" s="146"/>
      <c r="BZ128" s="146"/>
      <c r="CA128" s="146"/>
      <c r="CB128" s="146"/>
      <c r="CC128" s="146"/>
      <c r="CD128" s="146"/>
    </row>
    <row r="129" spans="1:82" ht="24.75" customHeight="1">
      <c r="A129" s="219">
        <v>119</v>
      </c>
      <c r="B129" s="220">
        <v>7521027</v>
      </c>
      <c r="C129" s="221">
        <v>44308</v>
      </c>
      <c r="D129" s="233" t="s">
        <v>1676</v>
      </c>
      <c r="E129" s="223">
        <v>51140001528</v>
      </c>
      <c r="F129" s="234" t="s">
        <v>53</v>
      </c>
      <c r="G129" s="235" t="s">
        <v>487</v>
      </c>
      <c r="H129" s="236" t="s">
        <v>54</v>
      </c>
      <c r="I129" s="272" t="s">
        <v>60</v>
      </c>
      <c r="J129" s="228">
        <v>3</v>
      </c>
      <c r="K129" s="235" t="s">
        <v>731</v>
      </c>
      <c r="L129" s="146"/>
      <c r="M129" s="146"/>
      <c r="N129" s="146"/>
      <c r="O129" s="146"/>
      <c r="P129" s="146"/>
      <c r="Q129" s="146"/>
      <c r="S129" s="146"/>
      <c r="T129" s="146"/>
      <c r="U129" s="146"/>
      <c r="V129" s="146"/>
      <c r="W129" s="146"/>
      <c r="X129" s="146"/>
      <c r="Y129" s="146"/>
      <c r="AA129" s="146"/>
      <c r="AB129" s="146"/>
      <c r="AC129" s="146"/>
      <c r="AD129" s="146"/>
      <c r="AE129" s="146"/>
      <c r="AF129" s="146"/>
      <c r="AG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T129" s="146"/>
      <c r="BU129" s="146"/>
      <c r="BV129" s="146"/>
      <c r="BW129" s="146"/>
      <c r="BX129" s="146"/>
      <c r="BY129" s="146"/>
      <c r="BZ129" s="146"/>
      <c r="CA129" s="146"/>
      <c r="CB129" s="146"/>
      <c r="CC129" s="146"/>
      <c r="CD129" s="146"/>
    </row>
    <row r="130" spans="1:82" ht="25.5">
      <c r="A130" s="219">
        <v>120</v>
      </c>
      <c r="B130" s="220">
        <v>7521028</v>
      </c>
      <c r="C130" s="221">
        <v>44308</v>
      </c>
      <c r="D130" s="104" t="s">
        <v>1675</v>
      </c>
      <c r="E130" s="223">
        <v>100740012871</v>
      </c>
      <c r="F130" s="224" t="s">
        <v>53</v>
      </c>
      <c r="G130" s="229" t="s">
        <v>489</v>
      </c>
      <c r="H130" s="226" t="s">
        <v>54</v>
      </c>
      <c r="I130" s="272" t="s">
        <v>60</v>
      </c>
      <c r="J130" s="228">
        <v>2</v>
      </c>
      <c r="K130" s="229" t="s">
        <v>1493</v>
      </c>
      <c r="L130" s="146"/>
      <c r="M130" s="146"/>
      <c r="N130" s="146"/>
      <c r="O130" s="146"/>
      <c r="P130" s="146"/>
      <c r="Q130" s="146"/>
      <c r="S130" s="146"/>
      <c r="T130" s="146"/>
      <c r="U130" s="146"/>
      <c r="V130" s="146"/>
      <c r="W130" s="146"/>
      <c r="X130" s="146"/>
      <c r="Y130" s="146"/>
      <c r="AA130" s="146"/>
      <c r="AB130" s="146"/>
      <c r="AC130" s="146"/>
      <c r="AD130" s="146"/>
      <c r="AE130" s="146"/>
      <c r="AF130" s="146"/>
      <c r="AG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T130" s="146"/>
      <c r="BU130" s="146"/>
      <c r="BV130" s="146"/>
      <c r="BW130" s="146"/>
      <c r="BX130" s="146"/>
      <c r="BY130" s="146"/>
      <c r="BZ130" s="146"/>
      <c r="CA130" s="146"/>
      <c r="CB130" s="146"/>
      <c r="CC130" s="146"/>
      <c r="CD130" s="146"/>
    </row>
    <row r="131" spans="1:82" ht="25.5">
      <c r="A131" s="219">
        <v>121</v>
      </c>
      <c r="B131" s="220">
        <v>7521030</v>
      </c>
      <c r="C131" s="221">
        <v>44308</v>
      </c>
      <c r="D131" s="104" t="s">
        <v>1674</v>
      </c>
      <c r="E131" s="223">
        <v>180440009429</v>
      </c>
      <c r="F131" s="224" t="s">
        <v>53</v>
      </c>
      <c r="G131" s="229" t="s">
        <v>539</v>
      </c>
      <c r="H131" s="226" t="s">
        <v>54</v>
      </c>
      <c r="I131" s="272" t="s">
        <v>55</v>
      </c>
      <c r="J131" s="228">
        <v>1</v>
      </c>
      <c r="K131" s="229" t="s">
        <v>673</v>
      </c>
      <c r="L131" s="146"/>
      <c r="M131" s="146"/>
      <c r="N131" s="146"/>
      <c r="O131" s="146"/>
      <c r="P131" s="146"/>
      <c r="Q131" s="146"/>
      <c r="S131" s="146"/>
      <c r="T131" s="146"/>
      <c r="U131" s="146"/>
      <c r="V131" s="146"/>
      <c r="W131" s="146"/>
      <c r="X131" s="146"/>
      <c r="Y131" s="146"/>
      <c r="AA131" s="146"/>
      <c r="AB131" s="146"/>
      <c r="AC131" s="146"/>
      <c r="AD131" s="146"/>
      <c r="AE131" s="146"/>
      <c r="AF131" s="146"/>
      <c r="AG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T131" s="146"/>
      <c r="BU131" s="146"/>
      <c r="BV131" s="146"/>
      <c r="BW131" s="146"/>
      <c r="BX131" s="146"/>
      <c r="BY131" s="146"/>
      <c r="BZ131" s="146"/>
      <c r="CA131" s="146"/>
      <c r="CB131" s="146"/>
      <c r="CC131" s="146"/>
      <c r="CD131" s="146"/>
    </row>
    <row r="132" spans="1:82" ht="25.5">
      <c r="A132" s="219">
        <v>122</v>
      </c>
      <c r="B132" s="220">
        <v>7521031</v>
      </c>
      <c r="C132" s="221">
        <v>44313</v>
      </c>
      <c r="D132" s="104" t="s">
        <v>1673</v>
      </c>
      <c r="E132" s="223">
        <v>940940000592</v>
      </c>
      <c r="F132" s="224" t="s">
        <v>53</v>
      </c>
      <c r="G132" s="229" t="s">
        <v>499</v>
      </c>
      <c r="H132" s="226" t="s">
        <v>54</v>
      </c>
      <c r="I132" s="272" t="s">
        <v>60</v>
      </c>
      <c r="J132" s="228">
        <v>1</v>
      </c>
      <c r="K132" s="229" t="s">
        <v>1494</v>
      </c>
      <c r="L132" s="146"/>
      <c r="M132" s="146"/>
      <c r="N132" s="146"/>
      <c r="O132" s="146"/>
      <c r="P132" s="146"/>
      <c r="Q132" s="146"/>
      <c r="S132" s="146"/>
      <c r="T132" s="146"/>
      <c r="U132" s="146"/>
      <c r="V132" s="146"/>
      <c r="W132" s="146"/>
      <c r="X132" s="146"/>
      <c r="Y132" s="146"/>
      <c r="AA132" s="146"/>
      <c r="AB132" s="146"/>
      <c r="AC132" s="146"/>
      <c r="AD132" s="146"/>
      <c r="AE132" s="146"/>
      <c r="AF132" s="146"/>
      <c r="AG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T132" s="146"/>
      <c r="BU132" s="146"/>
      <c r="BV132" s="146"/>
      <c r="BW132" s="146"/>
      <c r="BX132" s="146"/>
      <c r="BY132" s="146"/>
      <c r="BZ132" s="146"/>
      <c r="CA132" s="146"/>
      <c r="CB132" s="146"/>
      <c r="CC132" s="146"/>
      <c r="CD132" s="146"/>
    </row>
    <row r="133" spans="1:82" ht="25.5">
      <c r="A133" s="219">
        <v>123</v>
      </c>
      <c r="B133" s="220">
        <v>7521032</v>
      </c>
      <c r="C133" s="221">
        <v>44313</v>
      </c>
      <c r="D133" s="104" t="s">
        <v>1672</v>
      </c>
      <c r="E133" s="223">
        <v>940440000089</v>
      </c>
      <c r="F133" s="224" t="s">
        <v>53</v>
      </c>
      <c r="G133" s="229" t="s">
        <v>509</v>
      </c>
      <c r="H133" s="226" t="s">
        <v>54</v>
      </c>
      <c r="I133" s="272" t="s">
        <v>60</v>
      </c>
      <c r="J133" s="228">
        <v>1</v>
      </c>
      <c r="K133" s="229" t="s">
        <v>1495</v>
      </c>
      <c r="L133" s="146"/>
      <c r="M133" s="146"/>
      <c r="N133" s="146"/>
      <c r="O133" s="146"/>
      <c r="P133" s="146"/>
      <c r="Q133" s="146"/>
      <c r="S133" s="146"/>
      <c r="T133" s="146"/>
      <c r="U133" s="146"/>
      <c r="V133" s="146"/>
      <c r="W133" s="146"/>
      <c r="X133" s="146"/>
      <c r="Y133" s="146"/>
      <c r="AA133" s="146"/>
      <c r="AB133" s="146"/>
      <c r="AC133" s="146"/>
      <c r="AD133" s="146"/>
      <c r="AE133" s="146"/>
      <c r="AF133" s="146"/>
      <c r="AG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T133" s="146"/>
      <c r="BU133" s="146"/>
      <c r="BV133" s="146"/>
      <c r="BW133" s="146"/>
      <c r="BX133" s="146"/>
      <c r="BY133" s="146"/>
      <c r="BZ133" s="146"/>
      <c r="CA133" s="146"/>
      <c r="CB133" s="146"/>
      <c r="CC133" s="146"/>
      <c r="CD133" s="146"/>
    </row>
    <row r="134" spans="1:82" ht="25.5">
      <c r="A134" s="219">
        <v>124</v>
      </c>
      <c r="B134" s="281">
        <v>7521033</v>
      </c>
      <c r="C134" s="282">
        <v>44351</v>
      </c>
      <c r="D134" s="104" t="s">
        <v>1671</v>
      </c>
      <c r="E134" s="223">
        <v>940640001609</v>
      </c>
      <c r="F134" s="224" t="s">
        <v>53</v>
      </c>
      <c r="G134" s="229" t="s">
        <v>505</v>
      </c>
      <c r="H134" s="226" t="s">
        <v>54</v>
      </c>
      <c r="I134" s="272" t="s">
        <v>60</v>
      </c>
      <c r="J134" s="228">
        <v>1</v>
      </c>
      <c r="K134" s="229" t="s">
        <v>1496</v>
      </c>
      <c r="L134" s="146"/>
      <c r="M134" s="146"/>
      <c r="N134" s="146"/>
      <c r="O134" s="146"/>
      <c r="P134" s="146"/>
      <c r="Q134" s="146"/>
      <c r="S134" s="146"/>
      <c r="T134" s="146"/>
      <c r="U134" s="146"/>
      <c r="V134" s="146"/>
      <c r="W134" s="146"/>
      <c r="X134" s="146"/>
      <c r="Y134" s="146"/>
      <c r="AA134" s="146"/>
      <c r="AB134" s="146"/>
      <c r="AC134" s="146"/>
      <c r="AD134" s="146"/>
      <c r="AE134" s="146"/>
      <c r="AF134" s="146"/>
      <c r="AG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T134" s="146"/>
      <c r="BU134" s="146"/>
      <c r="BV134" s="146"/>
      <c r="BW134" s="146"/>
      <c r="BX134" s="146"/>
      <c r="BY134" s="146"/>
      <c r="BZ134" s="146"/>
      <c r="CA134" s="146"/>
      <c r="CB134" s="146"/>
      <c r="CC134" s="146"/>
      <c r="CD134" s="146"/>
    </row>
    <row r="135" spans="1:82" ht="25.5">
      <c r="A135" s="219">
        <v>125</v>
      </c>
      <c r="B135" s="283" t="s">
        <v>709</v>
      </c>
      <c r="C135" s="282">
        <v>44484</v>
      </c>
      <c r="D135" s="104" t="s">
        <v>1670</v>
      </c>
      <c r="E135" s="283" t="s">
        <v>710</v>
      </c>
      <c r="F135" s="224" t="s">
        <v>53</v>
      </c>
      <c r="G135" s="229" t="s">
        <v>711</v>
      </c>
      <c r="H135" s="226" t="s">
        <v>54</v>
      </c>
      <c r="I135" s="272" t="s">
        <v>60</v>
      </c>
      <c r="J135" s="228">
        <v>1</v>
      </c>
      <c r="K135" s="229" t="s">
        <v>1497</v>
      </c>
      <c r="L135" s="146"/>
      <c r="M135" s="146"/>
      <c r="N135" s="146"/>
      <c r="O135" s="146"/>
      <c r="P135" s="146"/>
      <c r="Q135" s="146"/>
      <c r="S135" s="146"/>
      <c r="T135" s="146"/>
      <c r="U135" s="146"/>
      <c r="V135" s="146"/>
      <c r="W135" s="146"/>
      <c r="X135" s="146"/>
      <c r="Y135" s="146"/>
      <c r="AA135" s="146"/>
      <c r="AB135" s="146"/>
      <c r="AC135" s="146"/>
      <c r="AD135" s="146"/>
      <c r="AE135" s="146"/>
      <c r="AF135" s="146"/>
      <c r="AG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T135" s="146"/>
      <c r="BU135" s="146"/>
      <c r="BV135" s="146"/>
      <c r="BW135" s="146"/>
      <c r="BX135" s="146"/>
      <c r="BY135" s="146"/>
      <c r="BZ135" s="146"/>
      <c r="CA135" s="146"/>
      <c r="CB135" s="146"/>
      <c r="CC135" s="146"/>
      <c r="CD135" s="146"/>
    </row>
    <row r="136" spans="1:82" ht="25.5">
      <c r="A136" s="219">
        <v>126</v>
      </c>
      <c r="B136" s="284">
        <v>7521035</v>
      </c>
      <c r="C136" s="285">
        <v>44518</v>
      </c>
      <c r="D136" s="271" t="s">
        <v>1527</v>
      </c>
      <c r="E136" s="286" t="s">
        <v>718</v>
      </c>
      <c r="F136" s="246" t="s">
        <v>53</v>
      </c>
      <c r="G136" s="271" t="s">
        <v>719</v>
      </c>
      <c r="H136" s="256" t="s">
        <v>54</v>
      </c>
      <c r="I136" s="272" t="s">
        <v>55</v>
      </c>
      <c r="J136" s="228">
        <v>2</v>
      </c>
      <c r="K136" s="271" t="s">
        <v>1130</v>
      </c>
      <c r="L136" s="146"/>
      <c r="M136" s="146"/>
      <c r="N136" s="146"/>
      <c r="O136" s="146"/>
      <c r="P136" s="146"/>
      <c r="Q136" s="146"/>
      <c r="S136" s="146"/>
      <c r="T136" s="146"/>
      <c r="U136" s="146"/>
      <c r="V136" s="146"/>
      <c r="W136" s="146"/>
      <c r="X136" s="146"/>
      <c r="Y136" s="146"/>
      <c r="AA136" s="146"/>
      <c r="AB136" s="146"/>
      <c r="AC136" s="146"/>
      <c r="AD136" s="146"/>
      <c r="AE136" s="146"/>
      <c r="AF136" s="146"/>
      <c r="AG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T136" s="146"/>
      <c r="BU136" s="146"/>
      <c r="BV136" s="146"/>
      <c r="BW136" s="146"/>
      <c r="BX136" s="146"/>
      <c r="BY136" s="146"/>
      <c r="BZ136" s="146"/>
      <c r="CA136" s="146"/>
      <c r="CB136" s="146"/>
      <c r="CC136" s="146"/>
      <c r="CD136" s="146"/>
    </row>
    <row r="137" spans="1:82" ht="25.5">
      <c r="A137" s="219">
        <v>127</v>
      </c>
      <c r="B137" s="250" t="s">
        <v>751</v>
      </c>
      <c r="C137" s="251">
        <v>44622</v>
      </c>
      <c r="D137" s="252" t="s">
        <v>1774</v>
      </c>
      <c r="E137" s="253">
        <v>110740017225</v>
      </c>
      <c r="F137" s="254" t="s">
        <v>53</v>
      </c>
      <c r="G137" s="255" t="s">
        <v>513</v>
      </c>
      <c r="H137" s="256" t="s">
        <v>54</v>
      </c>
      <c r="I137" s="257" t="s">
        <v>60</v>
      </c>
      <c r="J137" s="228">
        <v>2</v>
      </c>
      <c r="K137" s="255" t="s">
        <v>983</v>
      </c>
      <c r="L137" s="146"/>
      <c r="M137" s="146"/>
      <c r="N137" s="146"/>
      <c r="O137" s="146"/>
      <c r="P137" s="146"/>
      <c r="Q137" s="146"/>
      <c r="S137" s="146"/>
      <c r="T137" s="146"/>
      <c r="U137" s="146"/>
      <c r="V137" s="146"/>
      <c r="W137" s="146"/>
      <c r="X137" s="146"/>
      <c r="Y137" s="146"/>
      <c r="AA137" s="146"/>
      <c r="AB137" s="146"/>
      <c r="AC137" s="146"/>
      <c r="AD137" s="146"/>
      <c r="AE137" s="146"/>
      <c r="AF137" s="146"/>
      <c r="AG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T137" s="146"/>
      <c r="BU137" s="146"/>
      <c r="BV137" s="146"/>
      <c r="BW137" s="146"/>
      <c r="BX137" s="146"/>
      <c r="BY137" s="146"/>
      <c r="BZ137" s="146"/>
      <c r="CA137" s="146"/>
      <c r="CB137" s="146"/>
      <c r="CC137" s="146"/>
      <c r="CD137" s="146"/>
    </row>
    <row r="138" spans="1:82" ht="25.5">
      <c r="A138" s="219">
        <v>128</v>
      </c>
      <c r="B138" s="250">
        <v>7522002</v>
      </c>
      <c r="C138" s="251">
        <v>44760</v>
      </c>
      <c r="D138" s="252" t="s">
        <v>1528</v>
      </c>
      <c r="E138" s="283" t="s">
        <v>777</v>
      </c>
      <c r="F138" s="254" t="s">
        <v>53</v>
      </c>
      <c r="G138" s="255" t="s">
        <v>778</v>
      </c>
      <c r="H138" s="256" t="s">
        <v>54</v>
      </c>
      <c r="I138" s="272" t="s">
        <v>55</v>
      </c>
      <c r="J138" s="228">
        <v>1</v>
      </c>
      <c r="K138" s="255" t="s">
        <v>779</v>
      </c>
      <c r="L138" s="146"/>
      <c r="M138" s="146"/>
      <c r="N138" s="146"/>
      <c r="O138" s="146"/>
      <c r="P138" s="146"/>
      <c r="Q138" s="146"/>
      <c r="S138" s="146"/>
      <c r="T138" s="146"/>
      <c r="U138" s="146"/>
      <c r="V138" s="146"/>
      <c r="W138" s="146"/>
      <c r="X138" s="146"/>
      <c r="Y138" s="146"/>
      <c r="AA138" s="146"/>
      <c r="AB138" s="146"/>
      <c r="AC138" s="146"/>
      <c r="AD138" s="146"/>
      <c r="AE138" s="146"/>
      <c r="AF138" s="146"/>
      <c r="AG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T138" s="146"/>
      <c r="BU138" s="146"/>
      <c r="BV138" s="146"/>
      <c r="BW138" s="146"/>
      <c r="BX138" s="146"/>
      <c r="BY138" s="146"/>
      <c r="BZ138" s="146"/>
      <c r="CA138" s="146"/>
      <c r="CB138" s="146"/>
      <c r="CC138" s="146"/>
      <c r="CD138" s="146"/>
    </row>
    <row r="139" spans="1:82" ht="25.5">
      <c r="A139" s="219">
        <v>129</v>
      </c>
      <c r="B139" s="250">
        <v>7522003</v>
      </c>
      <c r="C139" s="251">
        <v>44760</v>
      </c>
      <c r="D139" s="252" t="s">
        <v>1529</v>
      </c>
      <c r="E139" s="283" t="s">
        <v>780</v>
      </c>
      <c r="F139" s="254" t="s">
        <v>53</v>
      </c>
      <c r="G139" s="255" t="s">
        <v>781</v>
      </c>
      <c r="H139" s="256" t="s">
        <v>54</v>
      </c>
      <c r="I139" s="272" t="s">
        <v>55</v>
      </c>
      <c r="J139" s="228">
        <v>1</v>
      </c>
      <c r="K139" s="255" t="s">
        <v>782</v>
      </c>
      <c r="L139" s="146"/>
      <c r="M139" s="146"/>
      <c r="N139" s="146"/>
      <c r="O139" s="146"/>
      <c r="P139" s="146"/>
      <c r="Q139" s="146"/>
      <c r="S139" s="146"/>
      <c r="T139" s="146"/>
      <c r="U139" s="146"/>
      <c r="V139" s="146"/>
      <c r="W139" s="146"/>
      <c r="X139" s="146"/>
      <c r="Y139" s="146"/>
      <c r="AA139" s="146"/>
      <c r="AB139" s="146"/>
      <c r="AC139" s="146"/>
      <c r="AD139" s="146"/>
      <c r="AE139" s="146"/>
      <c r="AF139" s="146"/>
      <c r="AG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T139" s="146"/>
      <c r="BU139" s="146"/>
      <c r="BV139" s="146"/>
      <c r="BW139" s="146"/>
      <c r="BX139" s="146"/>
      <c r="BY139" s="146"/>
      <c r="BZ139" s="146"/>
      <c r="CA139" s="146"/>
      <c r="CB139" s="146"/>
      <c r="CC139" s="146"/>
      <c r="CD139" s="146"/>
    </row>
    <row r="140" spans="1:82" ht="25.5">
      <c r="A140" s="219">
        <v>130</v>
      </c>
      <c r="B140" s="287" t="s">
        <v>802</v>
      </c>
      <c r="C140" s="288">
        <v>44782</v>
      </c>
      <c r="D140" s="289" t="s">
        <v>1530</v>
      </c>
      <c r="E140" s="286" t="s">
        <v>801</v>
      </c>
      <c r="F140" s="276" t="s">
        <v>53</v>
      </c>
      <c r="G140" s="290" t="s">
        <v>820</v>
      </c>
      <c r="H140" s="278" t="s">
        <v>54</v>
      </c>
      <c r="I140" s="272" t="s">
        <v>55</v>
      </c>
      <c r="J140" s="228">
        <v>1</v>
      </c>
      <c r="K140" s="290" t="s">
        <v>984</v>
      </c>
      <c r="L140" s="146"/>
      <c r="M140" s="146"/>
      <c r="N140" s="146"/>
      <c r="O140" s="146"/>
      <c r="P140" s="146"/>
      <c r="Q140" s="146"/>
      <c r="S140" s="146"/>
      <c r="T140" s="146"/>
      <c r="U140" s="146"/>
      <c r="V140" s="146"/>
      <c r="W140" s="146"/>
      <c r="X140" s="146"/>
      <c r="Y140" s="146"/>
      <c r="AA140" s="146"/>
      <c r="AB140" s="146"/>
      <c r="AC140" s="146"/>
      <c r="AD140" s="146"/>
      <c r="AE140" s="146"/>
      <c r="AF140" s="146"/>
      <c r="AG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  <c r="BT140" s="146"/>
      <c r="BU140" s="146"/>
      <c r="BV140" s="146"/>
      <c r="BW140" s="146"/>
      <c r="BX140" s="146"/>
      <c r="BY140" s="146"/>
      <c r="BZ140" s="146"/>
      <c r="CA140" s="146"/>
      <c r="CB140" s="146"/>
      <c r="CC140" s="146"/>
      <c r="CD140" s="146"/>
    </row>
    <row r="141" spans="1:82" ht="25.5">
      <c r="A141" s="219">
        <v>131</v>
      </c>
      <c r="B141" s="5" t="s">
        <v>821</v>
      </c>
      <c r="C141" s="173">
        <v>44811</v>
      </c>
      <c r="D141" s="96" t="s">
        <v>1669</v>
      </c>
      <c r="E141" s="5" t="s">
        <v>822</v>
      </c>
      <c r="F141" s="254" t="s">
        <v>53</v>
      </c>
      <c r="G141" s="96" t="s">
        <v>823</v>
      </c>
      <c r="H141" s="256" t="s">
        <v>54</v>
      </c>
      <c r="I141" s="257" t="s">
        <v>55</v>
      </c>
      <c r="J141" s="228">
        <v>1</v>
      </c>
      <c r="K141" s="96" t="s">
        <v>985</v>
      </c>
      <c r="L141" s="146"/>
      <c r="M141" s="146"/>
      <c r="N141" s="146"/>
      <c r="O141" s="146"/>
      <c r="P141" s="146"/>
      <c r="Q141" s="146"/>
      <c r="S141" s="146"/>
      <c r="T141" s="146"/>
      <c r="U141" s="146"/>
      <c r="V141" s="146"/>
      <c r="W141" s="146"/>
      <c r="X141" s="146"/>
      <c r="Y141" s="146"/>
      <c r="AA141" s="146"/>
      <c r="AB141" s="146"/>
      <c r="AC141" s="146"/>
      <c r="AD141" s="146"/>
      <c r="AE141" s="146"/>
      <c r="AF141" s="146"/>
      <c r="AG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  <c r="BT141" s="146"/>
      <c r="BU141" s="146"/>
      <c r="BV141" s="146"/>
      <c r="BW141" s="146"/>
      <c r="BX141" s="146"/>
      <c r="BY141" s="146"/>
      <c r="BZ141" s="146"/>
      <c r="CA141" s="146"/>
      <c r="CB141" s="146"/>
      <c r="CC141" s="146"/>
      <c r="CD141" s="146"/>
    </row>
    <row r="142" spans="1:82" ht="25.5">
      <c r="A142" s="219">
        <v>132</v>
      </c>
      <c r="B142" s="5" t="s">
        <v>1108</v>
      </c>
      <c r="C142" s="173">
        <v>44811</v>
      </c>
      <c r="D142" s="96" t="s">
        <v>1668</v>
      </c>
      <c r="E142" s="283" t="s">
        <v>899</v>
      </c>
      <c r="F142" s="254" t="s">
        <v>53</v>
      </c>
      <c r="G142" s="174" t="s">
        <v>1394</v>
      </c>
      <c r="H142" s="256" t="s">
        <v>54</v>
      </c>
      <c r="I142" s="257" t="s">
        <v>55</v>
      </c>
      <c r="J142" s="228">
        <v>3</v>
      </c>
      <c r="K142" s="174" t="s">
        <v>1081</v>
      </c>
      <c r="L142" s="146"/>
      <c r="M142" s="146"/>
      <c r="N142" s="146"/>
      <c r="O142" s="146"/>
      <c r="P142" s="146"/>
      <c r="Q142" s="146"/>
      <c r="S142" s="146"/>
      <c r="T142" s="146"/>
      <c r="U142" s="146"/>
      <c r="V142" s="146"/>
      <c r="W142" s="146"/>
      <c r="X142" s="146"/>
      <c r="Y142" s="146"/>
      <c r="AA142" s="146"/>
      <c r="AB142" s="146"/>
      <c r="AC142" s="146"/>
      <c r="AD142" s="146"/>
      <c r="AE142" s="146"/>
      <c r="AF142" s="146"/>
      <c r="AG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T142" s="146"/>
      <c r="BU142" s="146"/>
      <c r="BV142" s="146"/>
      <c r="BW142" s="146"/>
      <c r="BX142" s="146"/>
      <c r="BY142" s="146"/>
      <c r="BZ142" s="146"/>
      <c r="CA142" s="146"/>
      <c r="CB142" s="146"/>
      <c r="CC142" s="146"/>
      <c r="CD142" s="146"/>
    </row>
    <row r="143" spans="1:82" ht="25.5">
      <c r="A143" s="219">
        <v>133</v>
      </c>
      <c r="B143" s="5" t="s">
        <v>1109</v>
      </c>
      <c r="C143" s="173">
        <v>44811</v>
      </c>
      <c r="D143" s="96" t="s">
        <v>1775</v>
      </c>
      <c r="E143" s="283" t="s">
        <v>900</v>
      </c>
      <c r="F143" s="254" t="s">
        <v>53</v>
      </c>
      <c r="G143" s="174" t="s">
        <v>901</v>
      </c>
      <c r="H143" s="256" t="s">
        <v>54</v>
      </c>
      <c r="I143" s="257" t="s">
        <v>55</v>
      </c>
      <c r="J143" s="228">
        <v>1</v>
      </c>
      <c r="K143" s="174" t="s">
        <v>901</v>
      </c>
      <c r="L143" s="146"/>
      <c r="M143" s="146"/>
      <c r="N143" s="146"/>
      <c r="O143" s="146"/>
      <c r="P143" s="146"/>
      <c r="Q143" s="146"/>
      <c r="S143" s="146"/>
      <c r="T143" s="146"/>
      <c r="U143" s="146"/>
      <c r="V143" s="146"/>
      <c r="W143" s="146"/>
      <c r="X143" s="146"/>
      <c r="Y143" s="146"/>
      <c r="AA143" s="146"/>
      <c r="AB143" s="146"/>
      <c r="AC143" s="146"/>
      <c r="AD143" s="146"/>
      <c r="AE143" s="146"/>
      <c r="AF143" s="146"/>
      <c r="AG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T143" s="146"/>
      <c r="BU143" s="146"/>
      <c r="BV143" s="146"/>
      <c r="BW143" s="146"/>
      <c r="BX143" s="146"/>
      <c r="BY143" s="146"/>
      <c r="BZ143" s="146"/>
      <c r="CA143" s="146"/>
      <c r="CB143" s="146"/>
      <c r="CC143" s="146"/>
      <c r="CD143" s="146"/>
    </row>
    <row r="144" spans="1:11" ht="25.5">
      <c r="A144" s="219">
        <v>134</v>
      </c>
      <c r="B144" s="5" t="s">
        <v>1110</v>
      </c>
      <c r="C144" s="173">
        <v>44811</v>
      </c>
      <c r="D144" s="96" t="s">
        <v>1667</v>
      </c>
      <c r="E144" s="283" t="s">
        <v>902</v>
      </c>
      <c r="F144" s="254" t="s">
        <v>53</v>
      </c>
      <c r="G144" s="174" t="s">
        <v>903</v>
      </c>
      <c r="H144" s="256" t="s">
        <v>54</v>
      </c>
      <c r="I144" s="257" t="s">
        <v>55</v>
      </c>
      <c r="J144" s="228">
        <v>1</v>
      </c>
      <c r="K144" s="174" t="s">
        <v>986</v>
      </c>
    </row>
    <row r="145" spans="1:11" ht="25.5">
      <c r="A145" s="219">
        <v>135</v>
      </c>
      <c r="B145" s="283" t="s">
        <v>957</v>
      </c>
      <c r="C145" s="282">
        <v>44897</v>
      </c>
      <c r="D145" s="174" t="s">
        <v>1666</v>
      </c>
      <c r="E145" s="283" t="s">
        <v>955</v>
      </c>
      <c r="F145" s="224" t="s">
        <v>53</v>
      </c>
      <c r="G145" s="174" t="s">
        <v>956</v>
      </c>
      <c r="H145" s="256" t="s">
        <v>54</v>
      </c>
      <c r="I145" s="257" t="s">
        <v>55</v>
      </c>
      <c r="J145" s="228">
        <v>1</v>
      </c>
      <c r="K145" s="174" t="s">
        <v>987</v>
      </c>
    </row>
    <row r="146" spans="1:73" ht="12.75">
      <c r="A146" s="219">
        <v>136</v>
      </c>
      <c r="B146" s="283" t="s">
        <v>954</v>
      </c>
      <c r="C146" s="282">
        <v>44900</v>
      </c>
      <c r="D146" s="174" t="s">
        <v>1665</v>
      </c>
      <c r="E146" s="283" t="s">
        <v>953</v>
      </c>
      <c r="F146" s="224" t="s">
        <v>53</v>
      </c>
      <c r="G146" s="174" t="s">
        <v>965</v>
      </c>
      <c r="H146" s="256" t="s">
        <v>54</v>
      </c>
      <c r="I146" s="257" t="s">
        <v>55</v>
      </c>
      <c r="J146" s="228">
        <v>1</v>
      </c>
      <c r="K146" s="174" t="s">
        <v>988</v>
      </c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M146" s="146"/>
      <c r="BN146" s="146"/>
      <c r="BO146" s="146"/>
      <c r="BP146" s="146"/>
      <c r="BQ146" s="146"/>
      <c r="BR146" s="146"/>
      <c r="BS146" s="146"/>
      <c r="BT146" s="146"/>
      <c r="BU146" s="146"/>
    </row>
    <row r="147" spans="1:73" ht="25.5">
      <c r="A147" s="219">
        <v>137</v>
      </c>
      <c r="B147" s="283" t="s">
        <v>964</v>
      </c>
      <c r="C147" s="282">
        <v>44921</v>
      </c>
      <c r="D147" s="174" t="s">
        <v>1531</v>
      </c>
      <c r="E147" s="283" t="s">
        <v>963</v>
      </c>
      <c r="F147" s="224" t="s">
        <v>53</v>
      </c>
      <c r="G147" s="174" t="s">
        <v>967</v>
      </c>
      <c r="H147" s="256" t="s">
        <v>54</v>
      </c>
      <c r="I147" s="257" t="s">
        <v>55</v>
      </c>
      <c r="J147" s="228">
        <v>1</v>
      </c>
      <c r="K147" s="174" t="s">
        <v>989</v>
      </c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M147" s="146"/>
      <c r="BN147" s="146"/>
      <c r="BO147" s="146"/>
      <c r="BP147" s="146"/>
      <c r="BQ147" s="146"/>
      <c r="BR147" s="146"/>
      <c r="BS147" s="146"/>
      <c r="BT147" s="146"/>
      <c r="BU147" s="146"/>
    </row>
    <row r="148" spans="1:73" ht="25.5">
      <c r="A148" s="219">
        <v>138</v>
      </c>
      <c r="B148" s="283" t="s">
        <v>960</v>
      </c>
      <c r="C148" s="282">
        <v>44922</v>
      </c>
      <c r="D148" s="174" t="s">
        <v>1532</v>
      </c>
      <c r="E148" s="283" t="s">
        <v>958</v>
      </c>
      <c r="F148" s="224" t="s">
        <v>53</v>
      </c>
      <c r="G148" s="174" t="s">
        <v>959</v>
      </c>
      <c r="H148" s="256" t="s">
        <v>54</v>
      </c>
      <c r="I148" s="257" t="s">
        <v>55</v>
      </c>
      <c r="J148" s="228">
        <v>1</v>
      </c>
      <c r="K148" s="174" t="s">
        <v>990</v>
      </c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M148" s="146"/>
      <c r="BN148" s="146"/>
      <c r="BO148" s="146"/>
      <c r="BP148" s="146"/>
      <c r="BQ148" s="146"/>
      <c r="BR148" s="146"/>
      <c r="BS148" s="146"/>
      <c r="BT148" s="146"/>
      <c r="BU148" s="146"/>
    </row>
    <row r="149" spans="1:73" ht="12.75">
      <c r="A149" s="219">
        <v>139</v>
      </c>
      <c r="B149" s="286" t="s">
        <v>962</v>
      </c>
      <c r="C149" s="285">
        <v>44924</v>
      </c>
      <c r="D149" s="271" t="s">
        <v>1533</v>
      </c>
      <c r="E149" s="286" t="s">
        <v>961</v>
      </c>
      <c r="F149" s="224" t="s">
        <v>53</v>
      </c>
      <c r="G149" s="271" t="s">
        <v>966</v>
      </c>
      <c r="H149" s="278" t="s">
        <v>54</v>
      </c>
      <c r="I149" s="291" t="s">
        <v>55</v>
      </c>
      <c r="J149" s="228">
        <v>1</v>
      </c>
      <c r="K149" s="271" t="s">
        <v>991</v>
      </c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M149" s="146"/>
      <c r="BN149" s="146"/>
      <c r="BO149" s="146"/>
      <c r="BP149" s="146"/>
      <c r="BQ149" s="146"/>
      <c r="BR149" s="146"/>
      <c r="BS149" s="146"/>
      <c r="BT149" s="146"/>
      <c r="BU149" s="146"/>
    </row>
    <row r="150" spans="1:73" ht="12.75">
      <c r="A150" s="219">
        <v>140</v>
      </c>
      <c r="B150" s="283" t="s">
        <v>1012</v>
      </c>
      <c r="C150" s="282">
        <v>44985</v>
      </c>
      <c r="D150" s="174" t="s">
        <v>1664</v>
      </c>
      <c r="E150" s="283" t="s">
        <v>1011</v>
      </c>
      <c r="F150" s="283" t="s">
        <v>53</v>
      </c>
      <c r="G150" s="174" t="s">
        <v>1013</v>
      </c>
      <c r="H150" s="226" t="s">
        <v>54</v>
      </c>
      <c r="I150" s="291" t="s">
        <v>55</v>
      </c>
      <c r="J150" s="228">
        <v>1</v>
      </c>
      <c r="K150" s="174" t="s">
        <v>1014</v>
      </c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M150" s="146"/>
      <c r="BN150" s="146"/>
      <c r="BO150" s="146"/>
      <c r="BP150" s="146"/>
      <c r="BQ150" s="146"/>
      <c r="BR150" s="146"/>
      <c r="BS150" s="146"/>
      <c r="BT150" s="146"/>
      <c r="BU150" s="146"/>
    </row>
    <row r="151" spans="1:73" ht="25.5">
      <c r="A151" s="219">
        <v>141</v>
      </c>
      <c r="B151" s="283" t="s">
        <v>1058</v>
      </c>
      <c r="C151" s="282">
        <v>44986</v>
      </c>
      <c r="D151" s="222" t="s">
        <v>1663</v>
      </c>
      <c r="E151" s="283" t="s">
        <v>1057</v>
      </c>
      <c r="F151" s="224" t="s">
        <v>53</v>
      </c>
      <c r="G151" s="292" t="s">
        <v>1060</v>
      </c>
      <c r="H151" s="226" t="s">
        <v>54</v>
      </c>
      <c r="I151" s="257" t="s">
        <v>60</v>
      </c>
      <c r="J151" s="228">
        <v>1</v>
      </c>
      <c r="K151" s="225" t="s">
        <v>1265</v>
      </c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M151" s="146"/>
      <c r="BN151" s="146"/>
      <c r="BO151" s="146"/>
      <c r="BP151" s="146"/>
      <c r="BQ151" s="146"/>
      <c r="BR151" s="146"/>
      <c r="BS151" s="146"/>
      <c r="BT151" s="146"/>
      <c r="BU151" s="146"/>
    </row>
    <row r="152" spans="1:73" ht="25.5">
      <c r="A152" s="219">
        <v>142</v>
      </c>
      <c r="B152" s="283" t="s">
        <v>1056</v>
      </c>
      <c r="C152" s="282">
        <v>44988</v>
      </c>
      <c r="D152" s="222" t="s">
        <v>1662</v>
      </c>
      <c r="E152" s="283" t="s">
        <v>1055</v>
      </c>
      <c r="F152" s="224" t="s">
        <v>53</v>
      </c>
      <c r="G152" s="292" t="s">
        <v>1061</v>
      </c>
      <c r="H152" s="226" t="s">
        <v>54</v>
      </c>
      <c r="I152" s="257" t="s">
        <v>55</v>
      </c>
      <c r="J152" s="228">
        <v>1</v>
      </c>
      <c r="K152" s="292" t="s">
        <v>1062</v>
      </c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M152" s="146"/>
      <c r="BN152" s="146"/>
      <c r="BO152" s="146"/>
      <c r="BP152" s="146"/>
      <c r="BQ152" s="146"/>
      <c r="BR152" s="146"/>
      <c r="BS152" s="146"/>
      <c r="BT152" s="146"/>
      <c r="BU152" s="146"/>
    </row>
    <row r="153" spans="1:73" ht="12.75">
      <c r="A153" s="219">
        <v>143</v>
      </c>
      <c r="B153" s="283" t="s">
        <v>1054</v>
      </c>
      <c r="C153" s="282">
        <v>45002</v>
      </c>
      <c r="D153" s="222" t="s">
        <v>1661</v>
      </c>
      <c r="E153" s="283" t="s">
        <v>1053</v>
      </c>
      <c r="F153" s="224" t="s">
        <v>53</v>
      </c>
      <c r="G153" s="292" t="s">
        <v>1063</v>
      </c>
      <c r="H153" s="226" t="s">
        <v>54</v>
      </c>
      <c r="I153" s="257" t="s">
        <v>55</v>
      </c>
      <c r="J153" s="228">
        <v>1</v>
      </c>
      <c r="K153" s="292" t="s">
        <v>1064</v>
      </c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M153" s="146"/>
      <c r="BN153" s="146"/>
      <c r="BO153" s="146"/>
      <c r="BP153" s="146"/>
      <c r="BQ153" s="146"/>
      <c r="BR153" s="146"/>
      <c r="BS153" s="146"/>
      <c r="BT153" s="146"/>
      <c r="BU153" s="146"/>
    </row>
    <row r="154" spans="1:73" ht="26.25" customHeight="1">
      <c r="A154" s="219">
        <v>144</v>
      </c>
      <c r="B154" s="283" t="s">
        <v>1082</v>
      </c>
      <c r="C154" s="282">
        <v>45019</v>
      </c>
      <c r="D154" s="174" t="s">
        <v>1534</v>
      </c>
      <c r="E154" s="283" t="s">
        <v>1083</v>
      </c>
      <c r="F154" s="224" t="s">
        <v>53</v>
      </c>
      <c r="G154" s="174" t="s">
        <v>1084</v>
      </c>
      <c r="H154" s="226" t="s">
        <v>54</v>
      </c>
      <c r="I154" s="257" t="s">
        <v>55</v>
      </c>
      <c r="J154" s="228">
        <v>1</v>
      </c>
      <c r="K154" s="174" t="s">
        <v>1085</v>
      </c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M154" s="146"/>
      <c r="BN154" s="146"/>
      <c r="BO154" s="146"/>
      <c r="BP154" s="146"/>
      <c r="BQ154" s="146"/>
      <c r="BR154" s="146"/>
      <c r="BS154" s="146"/>
      <c r="BT154" s="146"/>
      <c r="BU154" s="146"/>
    </row>
    <row r="155" spans="1:11" s="15" customFormat="1" ht="27" customHeight="1">
      <c r="A155" s="219">
        <v>145</v>
      </c>
      <c r="B155" s="283" t="s">
        <v>1086</v>
      </c>
      <c r="C155" s="282">
        <v>45030</v>
      </c>
      <c r="D155" s="174" t="s">
        <v>1660</v>
      </c>
      <c r="E155" s="283" t="s">
        <v>1087</v>
      </c>
      <c r="F155" s="224" t="s">
        <v>53</v>
      </c>
      <c r="G155" s="174" t="s">
        <v>1088</v>
      </c>
      <c r="H155" s="226" t="s">
        <v>54</v>
      </c>
      <c r="I155" s="257" t="s">
        <v>55</v>
      </c>
      <c r="J155" s="228">
        <v>1</v>
      </c>
      <c r="K155" s="174" t="s">
        <v>1089</v>
      </c>
    </row>
    <row r="156" spans="1:11" s="15" customFormat="1" ht="25.5">
      <c r="A156" s="219">
        <v>146</v>
      </c>
      <c r="B156" s="283" t="s">
        <v>1090</v>
      </c>
      <c r="C156" s="282">
        <v>45036</v>
      </c>
      <c r="D156" s="174" t="s">
        <v>1659</v>
      </c>
      <c r="E156" s="283" t="s">
        <v>1091</v>
      </c>
      <c r="F156" s="224" t="s">
        <v>53</v>
      </c>
      <c r="G156" s="174" t="s">
        <v>1092</v>
      </c>
      <c r="H156" s="226" t="s">
        <v>54</v>
      </c>
      <c r="I156" s="257" t="s">
        <v>55</v>
      </c>
      <c r="J156" s="228">
        <v>1</v>
      </c>
      <c r="K156" s="174" t="s">
        <v>1093</v>
      </c>
    </row>
    <row r="157" spans="1:11" s="15" customFormat="1" ht="25.5">
      <c r="A157" s="219">
        <v>147</v>
      </c>
      <c r="B157" s="283" t="s">
        <v>1106</v>
      </c>
      <c r="C157" s="282">
        <v>45051</v>
      </c>
      <c r="D157" s="174" t="s">
        <v>1658</v>
      </c>
      <c r="E157" s="283" t="s">
        <v>1105</v>
      </c>
      <c r="F157" s="224" t="s">
        <v>53</v>
      </c>
      <c r="G157" s="174" t="s">
        <v>1111</v>
      </c>
      <c r="H157" s="226" t="s">
        <v>54</v>
      </c>
      <c r="I157" s="257" t="s">
        <v>55</v>
      </c>
      <c r="J157" s="228">
        <v>1</v>
      </c>
      <c r="K157" s="174" t="s">
        <v>1112</v>
      </c>
    </row>
    <row r="158" spans="1:11" s="15" customFormat="1" ht="25.5">
      <c r="A158" s="219">
        <v>148</v>
      </c>
      <c r="B158" s="283" t="s">
        <v>1131</v>
      </c>
      <c r="C158" s="282">
        <v>45084</v>
      </c>
      <c r="D158" s="174" t="s">
        <v>1657</v>
      </c>
      <c r="E158" s="283" t="s">
        <v>1132</v>
      </c>
      <c r="F158" s="224" t="s">
        <v>53</v>
      </c>
      <c r="G158" s="174" t="s">
        <v>1133</v>
      </c>
      <c r="H158" s="226" t="s">
        <v>54</v>
      </c>
      <c r="I158" s="257" t="s">
        <v>55</v>
      </c>
      <c r="J158" s="228">
        <v>2</v>
      </c>
      <c r="K158" s="174" t="s">
        <v>1278</v>
      </c>
    </row>
    <row r="159" spans="1:11" s="15" customFormat="1" ht="25.5">
      <c r="A159" s="219">
        <v>149</v>
      </c>
      <c r="B159" s="283" t="s">
        <v>1134</v>
      </c>
      <c r="C159" s="282">
        <v>45092</v>
      </c>
      <c r="D159" s="174" t="s">
        <v>1535</v>
      </c>
      <c r="E159" s="283" t="s">
        <v>1135</v>
      </c>
      <c r="F159" s="224" t="s">
        <v>53</v>
      </c>
      <c r="G159" s="174" t="s">
        <v>1136</v>
      </c>
      <c r="H159" s="226" t="s">
        <v>54</v>
      </c>
      <c r="I159" s="257" t="s">
        <v>55</v>
      </c>
      <c r="J159" s="228">
        <v>1</v>
      </c>
      <c r="K159" s="174" t="s">
        <v>1137</v>
      </c>
    </row>
    <row r="160" spans="1:11" s="15" customFormat="1" ht="12.75">
      <c r="A160" s="219">
        <v>150</v>
      </c>
      <c r="B160" s="286" t="s">
        <v>1138</v>
      </c>
      <c r="C160" s="285">
        <v>45093</v>
      </c>
      <c r="D160" s="271" t="s">
        <v>1656</v>
      </c>
      <c r="E160" s="286" t="s">
        <v>1139</v>
      </c>
      <c r="F160" s="246" t="s">
        <v>53</v>
      </c>
      <c r="G160" s="271" t="s">
        <v>1140</v>
      </c>
      <c r="H160" s="248" t="s">
        <v>54</v>
      </c>
      <c r="I160" s="291" t="s">
        <v>55</v>
      </c>
      <c r="J160" s="293">
        <v>1</v>
      </c>
      <c r="K160" s="271" t="s">
        <v>1375</v>
      </c>
    </row>
    <row r="161" spans="1:11" s="15" customFormat="1" ht="25.5">
      <c r="A161" s="219">
        <v>151</v>
      </c>
      <c r="B161" s="283" t="s">
        <v>1253</v>
      </c>
      <c r="C161" s="282">
        <v>45112</v>
      </c>
      <c r="D161" s="174" t="s">
        <v>1536</v>
      </c>
      <c r="E161" s="283" t="s">
        <v>1250</v>
      </c>
      <c r="F161" s="246" t="s">
        <v>53</v>
      </c>
      <c r="G161" s="174" t="s">
        <v>1251</v>
      </c>
      <c r="H161" s="248" t="s">
        <v>54</v>
      </c>
      <c r="I161" s="291" t="s">
        <v>55</v>
      </c>
      <c r="J161" s="228">
        <v>1</v>
      </c>
      <c r="K161" s="174" t="s">
        <v>1254</v>
      </c>
    </row>
    <row r="162" spans="1:11" s="15" customFormat="1" ht="25.5">
      <c r="A162" s="219">
        <v>152</v>
      </c>
      <c r="B162" s="283" t="s">
        <v>1255</v>
      </c>
      <c r="C162" s="282">
        <v>45121</v>
      </c>
      <c r="D162" s="174" t="s">
        <v>1537</v>
      </c>
      <c r="E162" s="283" t="s">
        <v>1246</v>
      </c>
      <c r="F162" s="246" t="s">
        <v>53</v>
      </c>
      <c r="G162" s="174" t="s">
        <v>1256</v>
      </c>
      <c r="H162" s="248" t="s">
        <v>54</v>
      </c>
      <c r="I162" s="291" t="s">
        <v>55</v>
      </c>
      <c r="J162" s="228">
        <v>1</v>
      </c>
      <c r="K162" s="174" t="s">
        <v>1257</v>
      </c>
    </row>
    <row r="163" spans="1:11" s="15" customFormat="1" ht="12.75">
      <c r="A163" s="219">
        <v>153</v>
      </c>
      <c r="B163" s="294" t="s">
        <v>1258</v>
      </c>
      <c r="C163" s="295">
        <v>45126</v>
      </c>
      <c r="D163" s="296" t="s">
        <v>1655</v>
      </c>
      <c r="E163" s="294" t="s">
        <v>1247</v>
      </c>
      <c r="F163" s="297" t="s">
        <v>53</v>
      </c>
      <c r="G163" s="296" t="s">
        <v>1248</v>
      </c>
      <c r="H163" s="298" t="s">
        <v>54</v>
      </c>
      <c r="I163" s="257" t="s">
        <v>55</v>
      </c>
      <c r="J163" s="299">
        <v>1</v>
      </c>
      <c r="K163" s="296" t="s">
        <v>1249</v>
      </c>
    </row>
    <row r="164" spans="1:11" s="15" customFormat="1" ht="12.75">
      <c r="A164" s="219">
        <v>154</v>
      </c>
      <c r="B164" s="283" t="s">
        <v>1276</v>
      </c>
      <c r="C164" s="282">
        <v>45152</v>
      </c>
      <c r="D164" s="296" t="s">
        <v>1654</v>
      </c>
      <c r="E164" s="283" t="s">
        <v>1275</v>
      </c>
      <c r="F164" s="297" t="s">
        <v>53</v>
      </c>
      <c r="G164" s="174" t="s">
        <v>1279</v>
      </c>
      <c r="H164" s="298" t="s">
        <v>54</v>
      </c>
      <c r="I164" s="257" t="s">
        <v>55</v>
      </c>
      <c r="J164" s="299">
        <v>1</v>
      </c>
      <c r="K164" s="174" t="s">
        <v>1280</v>
      </c>
    </row>
    <row r="165" spans="1:11" s="15" customFormat="1" ht="25.5">
      <c r="A165" s="219">
        <v>155</v>
      </c>
      <c r="B165" s="283" t="s">
        <v>1339</v>
      </c>
      <c r="C165" s="282">
        <v>45174</v>
      </c>
      <c r="D165" s="174" t="s">
        <v>1653</v>
      </c>
      <c r="E165" s="283" t="s">
        <v>1340</v>
      </c>
      <c r="F165" s="297" t="s">
        <v>53</v>
      </c>
      <c r="G165" s="174" t="s">
        <v>1341</v>
      </c>
      <c r="H165" s="298" t="s">
        <v>54</v>
      </c>
      <c r="I165" s="257" t="s">
        <v>55</v>
      </c>
      <c r="J165" s="228">
        <v>1</v>
      </c>
      <c r="K165" s="174" t="s">
        <v>1342</v>
      </c>
    </row>
    <row r="166" spans="1:11" s="15" customFormat="1" ht="12.75">
      <c r="A166" s="219">
        <v>156</v>
      </c>
      <c r="B166" s="283" t="s">
        <v>1343</v>
      </c>
      <c r="C166" s="282">
        <v>45181</v>
      </c>
      <c r="D166" s="174" t="s">
        <v>1652</v>
      </c>
      <c r="E166" s="283" t="s">
        <v>1344</v>
      </c>
      <c r="F166" s="297" t="s">
        <v>53</v>
      </c>
      <c r="G166" s="174" t="s">
        <v>1345</v>
      </c>
      <c r="H166" s="298" t="s">
        <v>54</v>
      </c>
      <c r="I166" s="257" t="s">
        <v>55</v>
      </c>
      <c r="J166" s="228">
        <v>1</v>
      </c>
      <c r="K166" s="174" t="s">
        <v>1346</v>
      </c>
    </row>
    <row r="167" spans="1:11" s="15" customFormat="1" ht="12.75">
      <c r="A167" s="219">
        <v>157</v>
      </c>
      <c r="B167" s="286" t="s">
        <v>1347</v>
      </c>
      <c r="C167" s="285">
        <v>45187</v>
      </c>
      <c r="D167" s="271" t="s">
        <v>1651</v>
      </c>
      <c r="E167" s="286" t="s">
        <v>1348</v>
      </c>
      <c r="F167" s="246" t="s">
        <v>53</v>
      </c>
      <c r="G167" s="271" t="s">
        <v>1349</v>
      </c>
      <c r="H167" s="248" t="s">
        <v>54</v>
      </c>
      <c r="I167" s="291" t="s">
        <v>55</v>
      </c>
      <c r="J167" s="293">
        <v>1</v>
      </c>
      <c r="K167" s="271" t="s">
        <v>1350</v>
      </c>
    </row>
    <row r="168" spans="1:11" s="15" customFormat="1" ht="12.75">
      <c r="A168" s="219">
        <v>158</v>
      </c>
      <c r="B168" s="5" t="s">
        <v>1373</v>
      </c>
      <c r="C168" s="173">
        <v>45225</v>
      </c>
      <c r="D168" s="296" t="s">
        <v>1650</v>
      </c>
      <c r="E168" s="5" t="s">
        <v>1370</v>
      </c>
      <c r="F168" s="297" t="s">
        <v>53</v>
      </c>
      <c r="G168" s="96" t="s">
        <v>1371</v>
      </c>
      <c r="H168" s="298" t="s">
        <v>54</v>
      </c>
      <c r="I168" s="257" t="s">
        <v>55</v>
      </c>
      <c r="J168" s="300">
        <v>1</v>
      </c>
      <c r="K168" s="96" t="s">
        <v>1372</v>
      </c>
    </row>
    <row r="169" spans="1:12" s="15" customFormat="1" ht="15.75" customHeight="1">
      <c r="A169" s="219">
        <v>159</v>
      </c>
      <c r="B169" s="283" t="s">
        <v>1395</v>
      </c>
      <c r="C169" s="282">
        <v>45233</v>
      </c>
      <c r="D169" s="174" t="s">
        <v>1538</v>
      </c>
      <c r="E169" s="283" t="s">
        <v>1396</v>
      </c>
      <c r="F169" s="297" t="s">
        <v>53</v>
      </c>
      <c r="G169" s="174" t="s">
        <v>1397</v>
      </c>
      <c r="H169" s="298" t="s">
        <v>54</v>
      </c>
      <c r="I169" s="257" t="s">
        <v>55</v>
      </c>
      <c r="J169" s="228">
        <v>1</v>
      </c>
      <c r="K169" s="174" t="s">
        <v>1398</v>
      </c>
      <c r="L169" s="32"/>
    </row>
    <row r="170" spans="1:12" s="15" customFormat="1" ht="24" customHeight="1">
      <c r="A170" s="219">
        <v>160</v>
      </c>
      <c r="B170" s="283" t="s">
        <v>1427</v>
      </c>
      <c r="C170" s="282">
        <v>45288</v>
      </c>
      <c r="D170" s="174" t="s">
        <v>1539</v>
      </c>
      <c r="E170" s="283" t="s">
        <v>1428</v>
      </c>
      <c r="F170" s="297" t="s">
        <v>53</v>
      </c>
      <c r="G170" s="174" t="s">
        <v>1429</v>
      </c>
      <c r="H170" s="298" t="s">
        <v>54</v>
      </c>
      <c r="I170" s="257" t="s">
        <v>55</v>
      </c>
      <c r="J170" s="228">
        <v>1</v>
      </c>
      <c r="K170" s="238" t="s">
        <v>1430</v>
      </c>
      <c r="L170" s="32"/>
    </row>
    <row r="171" spans="1:12" s="15" customFormat="1" ht="24" customHeight="1">
      <c r="A171" s="219">
        <v>161</v>
      </c>
      <c r="B171" s="283" t="s">
        <v>1498</v>
      </c>
      <c r="C171" s="282">
        <v>45335</v>
      </c>
      <c r="D171" s="174" t="s">
        <v>1649</v>
      </c>
      <c r="E171" s="283" t="s">
        <v>1499</v>
      </c>
      <c r="F171" s="297" t="s">
        <v>53</v>
      </c>
      <c r="G171" s="174" t="s">
        <v>1500</v>
      </c>
      <c r="H171" s="298" t="s">
        <v>54</v>
      </c>
      <c r="I171" s="257" t="s">
        <v>55</v>
      </c>
      <c r="J171" s="228">
        <v>1</v>
      </c>
      <c r="K171" s="238" t="s">
        <v>1501</v>
      </c>
      <c r="L171" s="32"/>
    </row>
    <row r="172" spans="1:12" s="15" customFormat="1" ht="24" customHeight="1">
      <c r="A172" s="219">
        <v>162</v>
      </c>
      <c r="B172" s="283" t="s">
        <v>1502</v>
      </c>
      <c r="C172" s="282">
        <v>45336</v>
      </c>
      <c r="D172" s="174" t="s">
        <v>1540</v>
      </c>
      <c r="E172" s="283" t="s">
        <v>1503</v>
      </c>
      <c r="F172" s="297" t="s">
        <v>53</v>
      </c>
      <c r="G172" s="174" t="s">
        <v>1504</v>
      </c>
      <c r="H172" s="298" t="s">
        <v>54</v>
      </c>
      <c r="I172" s="257" t="s">
        <v>55</v>
      </c>
      <c r="J172" s="228">
        <v>1</v>
      </c>
      <c r="K172" s="238" t="s">
        <v>1505</v>
      </c>
      <c r="L172" s="32"/>
    </row>
    <row r="173" spans="1:12" s="15" customFormat="1" ht="24" customHeight="1">
      <c r="A173" s="219">
        <v>163</v>
      </c>
      <c r="B173" s="283" t="s">
        <v>1506</v>
      </c>
      <c r="C173" s="282">
        <v>45337</v>
      </c>
      <c r="D173" s="174" t="s">
        <v>1776</v>
      </c>
      <c r="E173" s="283" t="s">
        <v>1507</v>
      </c>
      <c r="F173" s="297" t="s">
        <v>53</v>
      </c>
      <c r="G173" s="174" t="s">
        <v>1508</v>
      </c>
      <c r="H173" s="298" t="s">
        <v>54</v>
      </c>
      <c r="I173" s="257" t="s">
        <v>55</v>
      </c>
      <c r="J173" s="228">
        <v>1</v>
      </c>
      <c r="K173" s="238" t="s">
        <v>1509</v>
      </c>
      <c r="L173" s="32"/>
    </row>
    <row r="174" spans="1:12" s="15" customFormat="1" ht="24" customHeight="1">
      <c r="A174" s="219">
        <v>164</v>
      </c>
      <c r="B174" s="286" t="s">
        <v>1510</v>
      </c>
      <c r="C174" s="285">
        <v>45338</v>
      </c>
      <c r="D174" s="271" t="s">
        <v>1647</v>
      </c>
      <c r="E174" s="286" t="s">
        <v>1511</v>
      </c>
      <c r="F174" s="246" t="s">
        <v>53</v>
      </c>
      <c r="G174" s="271" t="s">
        <v>1512</v>
      </c>
      <c r="H174" s="248" t="s">
        <v>54</v>
      </c>
      <c r="I174" s="291" t="s">
        <v>55</v>
      </c>
      <c r="J174" s="293">
        <v>1</v>
      </c>
      <c r="K174" s="271" t="s">
        <v>1512</v>
      </c>
      <c r="L174" s="32"/>
    </row>
    <row r="175" spans="1:12" s="15" customFormat="1" ht="24" customHeight="1">
      <c r="A175" s="219">
        <v>165</v>
      </c>
      <c r="B175" s="5" t="s">
        <v>1513</v>
      </c>
      <c r="C175" s="173">
        <v>45351</v>
      </c>
      <c r="D175" s="96" t="s">
        <v>1648</v>
      </c>
      <c r="E175" s="5" t="s">
        <v>1514</v>
      </c>
      <c r="F175" s="254" t="s">
        <v>53</v>
      </c>
      <c r="G175" s="96" t="s">
        <v>1515</v>
      </c>
      <c r="H175" s="256" t="s">
        <v>54</v>
      </c>
      <c r="I175" s="257" t="s">
        <v>55</v>
      </c>
      <c r="J175" s="300">
        <v>1</v>
      </c>
      <c r="K175" s="96" t="s">
        <v>1516</v>
      </c>
      <c r="L175" s="32"/>
    </row>
    <row r="176" spans="1:12" s="15" customFormat="1" ht="15.75" customHeight="1">
      <c r="A176" s="25"/>
      <c r="B176" s="16"/>
      <c r="C176" s="26"/>
      <c r="D176" s="27"/>
      <c r="E176" s="16"/>
      <c r="F176" s="28"/>
      <c r="G176" s="27"/>
      <c r="H176" s="29"/>
      <c r="I176" s="30"/>
      <c r="J176" s="31"/>
      <c r="K176" s="27"/>
      <c r="L176" s="32"/>
    </row>
    <row r="177" spans="1:12" s="15" customFormat="1" ht="15.75" customHeight="1">
      <c r="A177" s="388" t="s">
        <v>141</v>
      </c>
      <c r="B177" s="388"/>
      <c r="C177" s="388"/>
      <c r="D177" s="388"/>
      <c r="E177" s="388"/>
      <c r="F177" s="388"/>
      <c r="G177" s="388"/>
      <c r="H177" s="388"/>
      <c r="I177" s="388"/>
      <c r="J177" s="388"/>
      <c r="K177" s="390"/>
      <c r="L177" s="32"/>
    </row>
    <row r="178" spans="2:12" ht="12.75">
      <c r="B178" s="147"/>
      <c r="L178" s="33"/>
    </row>
    <row r="179" spans="1:79" s="15" customFormat="1" ht="38.25">
      <c r="A179" s="102" t="s">
        <v>16</v>
      </c>
      <c r="B179" s="22" t="s">
        <v>7</v>
      </c>
      <c r="C179" s="23" t="s">
        <v>12</v>
      </c>
      <c r="D179" s="22" t="s">
        <v>8</v>
      </c>
      <c r="E179" s="22" t="s">
        <v>13</v>
      </c>
      <c r="F179" s="22" t="s">
        <v>14</v>
      </c>
      <c r="G179" s="22" t="s">
        <v>9</v>
      </c>
      <c r="H179" s="22" t="s">
        <v>10</v>
      </c>
      <c r="I179" s="22" t="s">
        <v>5</v>
      </c>
      <c r="J179" s="21" t="s">
        <v>15</v>
      </c>
      <c r="K179" s="22" t="s">
        <v>11</v>
      </c>
      <c r="L179" s="147"/>
      <c r="N179" s="147"/>
      <c r="O179" s="147"/>
      <c r="P179" s="147"/>
      <c r="Q179" s="147"/>
      <c r="R179" s="147"/>
      <c r="S179" s="147"/>
      <c r="T179" s="147"/>
      <c r="V179" s="147"/>
      <c r="W179" s="147"/>
      <c r="X179" s="147"/>
      <c r="Y179" s="147"/>
      <c r="Z179" s="147"/>
      <c r="AA179" s="147"/>
      <c r="AB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S179" s="147"/>
      <c r="AT179" s="147"/>
      <c r="AU179" s="147"/>
      <c r="AV179" s="147"/>
      <c r="AW179" s="147"/>
      <c r="AX179" s="147"/>
      <c r="AY179" s="147"/>
      <c r="BA179" s="147"/>
      <c r="BB179" s="147"/>
      <c r="BC179" s="147"/>
      <c r="BD179" s="147"/>
      <c r="BE179" s="147"/>
      <c r="BF179" s="147"/>
      <c r="BG179" s="147"/>
      <c r="BH179" s="147"/>
      <c r="BI179" s="147"/>
      <c r="BJ179" s="147"/>
      <c r="BK179" s="147"/>
      <c r="BM179" s="147"/>
      <c r="BN179" s="147"/>
      <c r="BO179" s="147"/>
      <c r="BP179" s="147"/>
      <c r="BQ179" s="147"/>
      <c r="BR179" s="147"/>
      <c r="BS179" s="147"/>
      <c r="BT179" s="147"/>
      <c r="BV179" s="147"/>
      <c r="BW179" s="147"/>
      <c r="BX179" s="147"/>
      <c r="BY179" s="147"/>
      <c r="BZ179" s="147"/>
      <c r="CA179" s="147"/>
    </row>
    <row r="180" spans="1:73" ht="25.5">
      <c r="A180" s="159" t="s">
        <v>1728</v>
      </c>
      <c r="B180" s="301" t="s">
        <v>200</v>
      </c>
      <c r="C180" s="282">
        <v>44020</v>
      </c>
      <c r="D180" s="302" t="s">
        <v>201</v>
      </c>
      <c r="E180" s="301" t="s">
        <v>59</v>
      </c>
      <c r="F180" s="159" t="s">
        <v>53</v>
      </c>
      <c r="G180" s="302" t="s">
        <v>202</v>
      </c>
      <c r="H180" s="159" t="s">
        <v>54</v>
      </c>
      <c r="I180" s="159" t="s">
        <v>60</v>
      </c>
      <c r="J180" s="301">
        <v>1</v>
      </c>
      <c r="K180" s="303" t="s">
        <v>806</v>
      </c>
      <c r="L180" s="34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M180" s="146"/>
      <c r="BN180" s="146"/>
      <c r="BO180" s="146"/>
      <c r="BP180" s="146"/>
      <c r="BQ180" s="146"/>
      <c r="BR180" s="146"/>
      <c r="BS180" s="146"/>
      <c r="BT180" s="146"/>
      <c r="BU180" s="146"/>
    </row>
    <row r="181" spans="1:73" ht="25.5">
      <c r="A181" s="159" t="s">
        <v>1729</v>
      </c>
      <c r="B181" s="301" t="s">
        <v>203</v>
      </c>
      <c r="C181" s="282">
        <v>44021</v>
      </c>
      <c r="D181" s="302" t="s">
        <v>204</v>
      </c>
      <c r="E181" s="301" t="s">
        <v>57</v>
      </c>
      <c r="F181" s="301" t="s">
        <v>53</v>
      </c>
      <c r="G181" s="302" t="s">
        <v>58</v>
      </c>
      <c r="H181" s="159" t="s">
        <v>54</v>
      </c>
      <c r="I181" s="159" t="s">
        <v>60</v>
      </c>
      <c r="J181" s="301">
        <v>1</v>
      </c>
      <c r="K181" s="303" t="s">
        <v>404</v>
      </c>
      <c r="L181" s="34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  <c r="BM181" s="146"/>
      <c r="BN181" s="146"/>
      <c r="BO181" s="146"/>
      <c r="BP181" s="146"/>
      <c r="BQ181" s="146"/>
      <c r="BR181" s="146"/>
      <c r="BS181" s="146"/>
      <c r="BT181" s="146"/>
      <c r="BU181" s="146"/>
    </row>
    <row r="182" spans="1:73" ht="38.25">
      <c r="A182" s="159" t="s">
        <v>1730</v>
      </c>
      <c r="B182" s="301" t="s">
        <v>205</v>
      </c>
      <c r="C182" s="282">
        <v>44021</v>
      </c>
      <c r="D182" s="302" t="s">
        <v>206</v>
      </c>
      <c r="E182" s="301" t="s">
        <v>56</v>
      </c>
      <c r="F182" s="159" t="s">
        <v>53</v>
      </c>
      <c r="G182" s="302" t="s">
        <v>207</v>
      </c>
      <c r="H182" s="159" t="s">
        <v>54</v>
      </c>
      <c r="I182" s="159" t="s">
        <v>60</v>
      </c>
      <c r="J182" s="301">
        <v>3</v>
      </c>
      <c r="K182" s="303" t="s">
        <v>807</v>
      </c>
      <c r="L182" s="34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M182" s="146"/>
      <c r="BN182" s="146"/>
      <c r="BO182" s="146"/>
      <c r="BP182" s="146"/>
      <c r="BQ182" s="146"/>
      <c r="BR182" s="146"/>
      <c r="BS182" s="146"/>
      <c r="BT182" s="146"/>
      <c r="BU182" s="146"/>
    </row>
    <row r="183" spans="1:73" ht="25.5">
      <c r="A183" s="159" t="s">
        <v>1731</v>
      </c>
      <c r="B183" s="301" t="s">
        <v>208</v>
      </c>
      <c r="C183" s="282">
        <v>44021</v>
      </c>
      <c r="D183" s="302" t="s">
        <v>209</v>
      </c>
      <c r="E183" s="301" t="s">
        <v>50</v>
      </c>
      <c r="F183" s="159" t="s">
        <v>53</v>
      </c>
      <c r="G183" s="302" t="s">
        <v>51</v>
      </c>
      <c r="H183" s="159" t="s">
        <v>54</v>
      </c>
      <c r="I183" s="159" t="s">
        <v>60</v>
      </c>
      <c r="J183" s="301">
        <v>1</v>
      </c>
      <c r="K183" s="303" t="s">
        <v>1094</v>
      </c>
      <c r="L183" s="34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M183" s="146"/>
      <c r="BN183" s="146"/>
      <c r="BO183" s="146"/>
      <c r="BP183" s="146"/>
      <c r="BQ183" s="146"/>
      <c r="BR183" s="146"/>
      <c r="BS183" s="146"/>
      <c r="BT183" s="146"/>
      <c r="BU183" s="146"/>
    </row>
    <row r="184" spans="1:73" ht="25.5">
      <c r="A184" s="159" t="s">
        <v>1732</v>
      </c>
      <c r="B184" s="176" t="s">
        <v>720</v>
      </c>
      <c r="C184" s="177">
        <v>44553</v>
      </c>
      <c r="D184" s="304" t="s">
        <v>760</v>
      </c>
      <c r="E184" s="176" t="s">
        <v>61</v>
      </c>
      <c r="F184" s="305" t="s">
        <v>53</v>
      </c>
      <c r="G184" s="304" t="s">
        <v>1266</v>
      </c>
      <c r="H184" s="305" t="s">
        <v>54</v>
      </c>
      <c r="I184" s="306" t="s">
        <v>421</v>
      </c>
      <c r="J184" s="307">
        <v>1</v>
      </c>
      <c r="K184" s="304" t="s">
        <v>1351</v>
      </c>
      <c r="L184" s="34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M184" s="146"/>
      <c r="BN184" s="146"/>
      <c r="BO184" s="146"/>
      <c r="BP184" s="146"/>
      <c r="BQ184" s="146"/>
      <c r="BR184" s="146"/>
      <c r="BS184" s="146"/>
      <c r="BT184" s="146"/>
      <c r="BU184" s="146"/>
    </row>
    <row r="185" spans="1:73" ht="25.5">
      <c r="A185" s="159" t="s">
        <v>1733</v>
      </c>
      <c r="B185" s="308" t="s">
        <v>761</v>
      </c>
      <c r="C185" s="309">
        <v>44686</v>
      </c>
      <c r="D185" s="310" t="s">
        <v>762</v>
      </c>
      <c r="E185" s="311" t="s">
        <v>763</v>
      </c>
      <c r="F185" s="5" t="s">
        <v>53</v>
      </c>
      <c r="G185" s="310" t="s">
        <v>764</v>
      </c>
      <c r="H185" s="5" t="s">
        <v>54</v>
      </c>
      <c r="I185" s="5" t="s">
        <v>421</v>
      </c>
      <c r="J185" s="312">
        <v>1</v>
      </c>
      <c r="K185" s="310" t="s">
        <v>808</v>
      </c>
      <c r="L185" s="34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M185" s="146"/>
      <c r="BN185" s="146"/>
      <c r="BO185" s="146"/>
      <c r="BP185" s="146"/>
      <c r="BQ185" s="146"/>
      <c r="BR185" s="146"/>
      <c r="BS185" s="146"/>
      <c r="BT185" s="146"/>
      <c r="BU185" s="146"/>
    </row>
    <row r="186" spans="1:73" ht="25.5">
      <c r="A186" s="159" t="s">
        <v>1734</v>
      </c>
      <c r="B186" s="311" t="s">
        <v>805</v>
      </c>
      <c r="C186" s="313">
        <v>44791</v>
      </c>
      <c r="D186" s="314" t="s">
        <v>804</v>
      </c>
      <c r="E186" s="315" t="s">
        <v>803</v>
      </c>
      <c r="F186" s="306" t="s">
        <v>53</v>
      </c>
      <c r="G186" s="178" t="s">
        <v>809</v>
      </c>
      <c r="H186" s="306" t="s">
        <v>54</v>
      </c>
      <c r="I186" s="306" t="s">
        <v>421</v>
      </c>
      <c r="J186" s="316">
        <v>1</v>
      </c>
      <c r="K186" s="178" t="s">
        <v>1352</v>
      </c>
      <c r="L186" s="34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</row>
    <row r="187" spans="1:73" ht="25.5">
      <c r="A187" s="159" t="s">
        <v>1735</v>
      </c>
      <c r="B187" s="176" t="s">
        <v>1142</v>
      </c>
      <c r="C187" s="177">
        <v>45089</v>
      </c>
      <c r="D187" s="304" t="s">
        <v>1573</v>
      </c>
      <c r="E187" s="176" t="s">
        <v>1141</v>
      </c>
      <c r="F187" s="5" t="s">
        <v>53</v>
      </c>
      <c r="G187" s="317" t="s">
        <v>1267</v>
      </c>
      <c r="H187" s="5" t="s">
        <v>54</v>
      </c>
      <c r="I187" s="5" t="s">
        <v>421</v>
      </c>
      <c r="J187" s="318">
        <v>1</v>
      </c>
      <c r="K187" s="304" t="s">
        <v>1353</v>
      </c>
      <c r="L187" s="34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M187" s="146"/>
      <c r="BN187" s="146"/>
      <c r="BO187" s="146"/>
      <c r="BP187" s="146"/>
      <c r="BQ187" s="146"/>
      <c r="BR187" s="146"/>
      <c r="BS187" s="146"/>
      <c r="BT187" s="146"/>
      <c r="BU187" s="146"/>
    </row>
    <row r="188" spans="1:73" ht="12.75">
      <c r="A188" s="36"/>
      <c r="B188" s="36"/>
      <c r="C188" s="37"/>
      <c r="D188" s="146"/>
      <c r="E188" s="36"/>
      <c r="F188" s="16"/>
      <c r="G188" s="38"/>
      <c r="H188" s="16"/>
      <c r="I188" s="16"/>
      <c r="J188" s="39"/>
      <c r="K188" s="38"/>
      <c r="L188" s="34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M188" s="146"/>
      <c r="BN188" s="146"/>
      <c r="BO188" s="146"/>
      <c r="BP188" s="146"/>
      <c r="BQ188" s="146"/>
      <c r="BR188" s="146"/>
      <c r="BS188" s="146"/>
      <c r="BT188" s="146"/>
      <c r="BU188" s="146"/>
    </row>
    <row r="189" spans="1:12" s="15" customFormat="1" ht="15.75" customHeight="1">
      <c r="A189" s="388" t="s">
        <v>18</v>
      </c>
      <c r="B189" s="388"/>
      <c r="C189" s="388"/>
      <c r="D189" s="388"/>
      <c r="E189" s="388"/>
      <c r="F189" s="388"/>
      <c r="G189" s="388"/>
      <c r="H189" s="388"/>
      <c r="I189" s="388"/>
      <c r="J189" s="388"/>
      <c r="K189" s="390"/>
      <c r="L189" s="32"/>
    </row>
    <row r="190" spans="1:12" s="15" customFormat="1" ht="12.75">
      <c r="A190" s="17"/>
      <c r="B190" s="147"/>
      <c r="C190" s="17"/>
      <c r="D190" s="18"/>
      <c r="E190" s="17"/>
      <c r="F190" s="17"/>
      <c r="G190" s="19"/>
      <c r="H190" s="17"/>
      <c r="I190" s="17"/>
      <c r="J190" s="20"/>
      <c r="K190" s="19"/>
      <c r="L190" s="32"/>
    </row>
    <row r="191" spans="1:79" s="15" customFormat="1" ht="38.25">
      <c r="A191" s="102" t="s">
        <v>16</v>
      </c>
      <c r="B191" s="22" t="s">
        <v>7</v>
      </c>
      <c r="C191" s="23" t="s">
        <v>12</v>
      </c>
      <c r="D191" s="22" t="s">
        <v>8</v>
      </c>
      <c r="E191" s="22" t="s">
        <v>13</v>
      </c>
      <c r="F191" s="22" t="s">
        <v>14</v>
      </c>
      <c r="G191" s="22" t="s">
        <v>9</v>
      </c>
      <c r="H191" s="22" t="s">
        <v>10</v>
      </c>
      <c r="I191" s="22" t="s">
        <v>5</v>
      </c>
      <c r="J191" s="21" t="s">
        <v>15</v>
      </c>
      <c r="K191" s="22" t="s">
        <v>11</v>
      </c>
      <c r="L191" s="147"/>
      <c r="N191" s="147"/>
      <c r="O191" s="147"/>
      <c r="P191" s="147"/>
      <c r="Q191" s="147"/>
      <c r="R191" s="147"/>
      <c r="S191" s="147"/>
      <c r="T191" s="147"/>
      <c r="V191" s="147"/>
      <c r="W191" s="147"/>
      <c r="X191" s="147"/>
      <c r="Y191" s="147"/>
      <c r="Z191" s="147"/>
      <c r="AA191" s="147"/>
      <c r="AB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S191" s="147"/>
      <c r="AT191" s="147"/>
      <c r="AU191" s="147"/>
      <c r="AV191" s="147"/>
      <c r="AW191" s="147"/>
      <c r="AX191" s="147"/>
      <c r="AY191" s="147"/>
      <c r="BA191" s="147"/>
      <c r="BB191" s="147"/>
      <c r="BC191" s="147"/>
      <c r="BD191" s="147"/>
      <c r="BE191" s="147"/>
      <c r="BF191" s="147"/>
      <c r="BG191" s="147"/>
      <c r="BH191" s="147"/>
      <c r="BI191" s="147"/>
      <c r="BJ191" s="147"/>
      <c r="BK191" s="147"/>
      <c r="BM191" s="147"/>
      <c r="BN191" s="147"/>
      <c r="BO191" s="147"/>
      <c r="BP191" s="147"/>
      <c r="BQ191" s="147"/>
      <c r="BR191" s="147"/>
      <c r="BS191" s="147"/>
      <c r="BT191" s="147"/>
      <c r="BV191" s="147"/>
      <c r="BW191" s="147"/>
      <c r="BX191" s="147"/>
      <c r="BY191" s="147"/>
      <c r="BZ191" s="147"/>
      <c r="CA191" s="147"/>
    </row>
    <row r="192" spans="1:79" ht="25.5">
      <c r="A192" s="319">
        <v>174</v>
      </c>
      <c r="B192" s="79" t="s">
        <v>450</v>
      </c>
      <c r="C192" s="320">
        <v>44000</v>
      </c>
      <c r="D192" s="78" t="s">
        <v>1155</v>
      </c>
      <c r="E192" s="79" t="s">
        <v>451</v>
      </c>
      <c r="F192" s="76" t="s">
        <v>53</v>
      </c>
      <c r="G192" s="321" t="s">
        <v>1156</v>
      </c>
      <c r="H192" s="76" t="s">
        <v>54</v>
      </c>
      <c r="I192" s="76" t="s">
        <v>107</v>
      </c>
      <c r="J192" s="322">
        <v>1</v>
      </c>
      <c r="K192" s="323" t="s">
        <v>1156</v>
      </c>
      <c r="L192" s="146"/>
      <c r="N192" s="146"/>
      <c r="O192" s="146"/>
      <c r="P192" s="146"/>
      <c r="Q192" s="146"/>
      <c r="R192" s="146"/>
      <c r="S192" s="146"/>
      <c r="T192" s="146"/>
      <c r="V192" s="146"/>
      <c r="W192" s="146"/>
      <c r="X192" s="146"/>
      <c r="Y192" s="146"/>
      <c r="Z192" s="146"/>
      <c r="AA192" s="146"/>
      <c r="AB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V192" s="146"/>
      <c r="BW192" s="146"/>
      <c r="BX192" s="146"/>
      <c r="BY192" s="146"/>
      <c r="BZ192" s="146"/>
      <c r="CA192" s="146"/>
    </row>
    <row r="193" spans="1:79" ht="25.5">
      <c r="A193" s="319">
        <v>175</v>
      </c>
      <c r="B193" s="79" t="s">
        <v>452</v>
      </c>
      <c r="C193" s="320">
        <v>44008</v>
      </c>
      <c r="D193" s="78" t="s">
        <v>1157</v>
      </c>
      <c r="E193" s="79" t="s">
        <v>453</v>
      </c>
      <c r="F193" s="76" t="s">
        <v>53</v>
      </c>
      <c r="G193" s="78" t="s">
        <v>1158</v>
      </c>
      <c r="H193" s="76" t="s">
        <v>54</v>
      </c>
      <c r="I193" s="76" t="s">
        <v>107</v>
      </c>
      <c r="J193" s="322">
        <v>1</v>
      </c>
      <c r="K193" s="324" t="s">
        <v>1158</v>
      </c>
      <c r="L193" s="146"/>
      <c r="N193" s="146"/>
      <c r="O193" s="146"/>
      <c r="P193" s="146"/>
      <c r="Q193" s="146"/>
      <c r="R193" s="146"/>
      <c r="S193" s="146"/>
      <c r="T193" s="146"/>
      <c r="V193" s="146"/>
      <c r="W193" s="146"/>
      <c r="X193" s="146"/>
      <c r="Y193" s="146"/>
      <c r="Z193" s="146"/>
      <c r="AA193" s="146"/>
      <c r="AB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V193" s="146"/>
      <c r="BW193" s="146"/>
      <c r="BX193" s="146"/>
      <c r="BY193" s="146"/>
      <c r="BZ193" s="146"/>
      <c r="CA193" s="146"/>
    </row>
    <row r="194" spans="1:79" ht="25.5">
      <c r="A194" s="319">
        <v>176</v>
      </c>
      <c r="B194" s="79" t="s">
        <v>454</v>
      </c>
      <c r="C194" s="320">
        <v>44008</v>
      </c>
      <c r="D194" s="78" t="s">
        <v>1159</v>
      </c>
      <c r="E194" s="79" t="s">
        <v>455</v>
      </c>
      <c r="F194" s="76" t="s">
        <v>53</v>
      </c>
      <c r="G194" s="78" t="s">
        <v>1160</v>
      </c>
      <c r="H194" s="76" t="s">
        <v>54</v>
      </c>
      <c r="I194" s="76" t="s">
        <v>107</v>
      </c>
      <c r="J194" s="322">
        <v>1</v>
      </c>
      <c r="K194" s="324" t="s">
        <v>1229</v>
      </c>
      <c r="L194" s="146"/>
      <c r="N194" s="146"/>
      <c r="O194" s="146"/>
      <c r="P194" s="146"/>
      <c r="Q194" s="146"/>
      <c r="R194" s="146"/>
      <c r="S194" s="146"/>
      <c r="T194" s="146"/>
      <c r="V194" s="146"/>
      <c r="W194" s="146"/>
      <c r="X194" s="146"/>
      <c r="Y194" s="146"/>
      <c r="Z194" s="146"/>
      <c r="AA194" s="146"/>
      <c r="AB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  <c r="AM194" s="146"/>
      <c r="AN194" s="146"/>
      <c r="AO194" s="146"/>
      <c r="AP194" s="146"/>
      <c r="AQ194" s="146"/>
      <c r="AS194" s="146"/>
      <c r="AT194" s="146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V194" s="146"/>
      <c r="BW194" s="146"/>
      <c r="BX194" s="146"/>
      <c r="BY194" s="146"/>
      <c r="BZ194" s="146"/>
      <c r="CA194" s="146"/>
    </row>
    <row r="195" spans="1:79" ht="25.5">
      <c r="A195" s="319">
        <v>177</v>
      </c>
      <c r="B195" s="79" t="s">
        <v>456</v>
      </c>
      <c r="C195" s="320">
        <v>44008</v>
      </c>
      <c r="D195" s="78" t="s">
        <v>1161</v>
      </c>
      <c r="E195" s="79" t="s">
        <v>457</v>
      </c>
      <c r="F195" s="76" t="s">
        <v>53</v>
      </c>
      <c r="G195" s="321" t="s">
        <v>1162</v>
      </c>
      <c r="H195" s="76" t="s">
        <v>54</v>
      </c>
      <c r="I195" s="76" t="s">
        <v>107</v>
      </c>
      <c r="J195" s="322">
        <v>1</v>
      </c>
      <c r="K195" s="323" t="s">
        <v>1162</v>
      </c>
      <c r="L195" s="146"/>
      <c r="N195" s="146"/>
      <c r="O195" s="146"/>
      <c r="P195" s="146"/>
      <c r="Q195" s="146"/>
      <c r="R195" s="146"/>
      <c r="S195" s="146"/>
      <c r="T195" s="146"/>
      <c r="V195" s="146"/>
      <c r="W195" s="146"/>
      <c r="X195" s="146"/>
      <c r="Y195" s="146"/>
      <c r="Z195" s="146"/>
      <c r="AA195" s="146"/>
      <c r="AB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V195" s="146"/>
      <c r="BW195" s="146"/>
      <c r="BX195" s="146"/>
      <c r="BY195" s="146"/>
      <c r="BZ195" s="146"/>
      <c r="CA195" s="146"/>
    </row>
    <row r="196" spans="1:79" ht="25.5">
      <c r="A196" s="319">
        <v>178</v>
      </c>
      <c r="B196" s="79" t="s">
        <v>458</v>
      </c>
      <c r="C196" s="320">
        <v>44008</v>
      </c>
      <c r="D196" s="78" t="s">
        <v>1163</v>
      </c>
      <c r="E196" s="79" t="s">
        <v>459</v>
      </c>
      <c r="F196" s="76" t="s">
        <v>53</v>
      </c>
      <c r="G196" s="78" t="s">
        <v>1164</v>
      </c>
      <c r="H196" s="76" t="s">
        <v>54</v>
      </c>
      <c r="I196" s="76" t="s">
        <v>107</v>
      </c>
      <c r="J196" s="81">
        <v>2</v>
      </c>
      <c r="K196" s="324" t="s">
        <v>1696</v>
      </c>
      <c r="L196" s="146"/>
      <c r="N196" s="146"/>
      <c r="O196" s="146"/>
      <c r="P196" s="146"/>
      <c r="Q196" s="146"/>
      <c r="R196" s="146"/>
      <c r="S196" s="146"/>
      <c r="T196" s="146"/>
      <c r="V196" s="146"/>
      <c r="W196" s="146"/>
      <c r="X196" s="146"/>
      <c r="Y196" s="146"/>
      <c r="Z196" s="146"/>
      <c r="AA196" s="146"/>
      <c r="AB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V196" s="146"/>
      <c r="BW196" s="146"/>
      <c r="BX196" s="146"/>
      <c r="BY196" s="146"/>
      <c r="BZ196" s="146"/>
      <c r="CA196" s="146"/>
    </row>
    <row r="197" spans="1:79" ht="25.5">
      <c r="A197" s="319">
        <v>179</v>
      </c>
      <c r="B197" s="79" t="s">
        <v>460</v>
      </c>
      <c r="C197" s="320">
        <v>44008</v>
      </c>
      <c r="D197" s="78" t="s">
        <v>1165</v>
      </c>
      <c r="E197" s="79" t="s">
        <v>461</v>
      </c>
      <c r="F197" s="79" t="s">
        <v>53</v>
      </c>
      <c r="G197" s="321" t="s">
        <v>1166</v>
      </c>
      <c r="H197" s="76" t="s">
        <v>54</v>
      </c>
      <c r="I197" s="76" t="s">
        <v>107</v>
      </c>
      <c r="J197" s="81">
        <v>1</v>
      </c>
      <c r="K197" s="323" t="s">
        <v>1166</v>
      </c>
      <c r="L197" s="146"/>
      <c r="N197" s="146"/>
      <c r="O197" s="146"/>
      <c r="P197" s="146"/>
      <c r="Q197" s="146"/>
      <c r="R197" s="146"/>
      <c r="S197" s="146"/>
      <c r="T197" s="146"/>
      <c r="V197" s="146"/>
      <c r="W197" s="146"/>
      <c r="X197" s="146"/>
      <c r="Y197" s="146"/>
      <c r="Z197" s="146"/>
      <c r="AA197" s="146"/>
      <c r="AB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V197" s="146"/>
      <c r="BW197" s="146"/>
      <c r="BX197" s="146"/>
      <c r="BY197" s="146"/>
      <c r="BZ197" s="146"/>
      <c r="CA197" s="146"/>
    </row>
    <row r="198" spans="1:79" ht="25.5">
      <c r="A198" s="319">
        <v>180</v>
      </c>
      <c r="B198" s="79" t="s">
        <v>462</v>
      </c>
      <c r="C198" s="320">
        <v>44008</v>
      </c>
      <c r="D198" s="78" t="s">
        <v>1167</v>
      </c>
      <c r="E198" s="79" t="s">
        <v>463</v>
      </c>
      <c r="F198" s="79" t="s">
        <v>53</v>
      </c>
      <c r="G198" s="78" t="s">
        <v>1168</v>
      </c>
      <c r="H198" s="76" t="s">
        <v>54</v>
      </c>
      <c r="I198" s="76" t="s">
        <v>107</v>
      </c>
      <c r="J198" s="81">
        <v>1</v>
      </c>
      <c r="K198" s="324" t="s">
        <v>1168</v>
      </c>
      <c r="L198" s="146"/>
      <c r="N198" s="146"/>
      <c r="O198" s="146"/>
      <c r="P198" s="146"/>
      <c r="Q198" s="146"/>
      <c r="R198" s="146"/>
      <c r="S198" s="146"/>
      <c r="T198" s="146"/>
      <c r="V198" s="146"/>
      <c r="W198" s="146"/>
      <c r="X198" s="146"/>
      <c r="Y198" s="146"/>
      <c r="Z198" s="146"/>
      <c r="AA198" s="146"/>
      <c r="AB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  <c r="AM198" s="146"/>
      <c r="AN198" s="146"/>
      <c r="AO198" s="146"/>
      <c r="AP198" s="146"/>
      <c r="AQ198" s="146"/>
      <c r="AS198" s="146"/>
      <c r="AT198" s="146"/>
      <c r="AU198" s="146"/>
      <c r="AV198" s="146"/>
      <c r="AW198" s="146"/>
      <c r="AX198" s="146"/>
      <c r="AY198" s="146"/>
      <c r="AZ198" s="146"/>
      <c r="BA198" s="146"/>
      <c r="BB198" s="146"/>
      <c r="BC198" s="146"/>
      <c r="BD198" s="146"/>
      <c r="BV198" s="146"/>
      <c r="BW198" s="146"/>
      <c r="BX198" s="146"/>
      <c r="BY198" s="146"/>
      <c r="BZ198" s="146"/>
      <c r="CA198" s="146"/>
    </row>
    <row r="199" spans="1:79" ht="25.5">
      <c r="A199" s="319">
        <v>181</v>
      </c>
      <c r="B199" s="79" t="s">
        <v>464</v>
      </c>
      <c r="C199" s="320">
        <v>44008</v>
      </c>
      <c r="D199" s="78" t="s">
        <v>1169</v>
      </c>
      <c r="E199" s="79" t="s">
        <v>465</v>
      </c>
      <c r="F199" s="79" t="s">
        <v>53</v>
      </c>
      <c r="G199" s="321" t="s">
        <v>1170</v>
      </c>
      <c r="H199" s="76" t="s">
        <v>54</v>
      </c>
      <c r="I199" s="76" t="s">
        <v>107</v>
      </c>
      <c r="J199" s="81">
        <v>3</v>
      </c>
      <c r="K199" s="323" t="s">
        <v>1698</v>
      </c>
      <c r="L199" s="146"/>
      <c r="N199" s="146"/>
      <c r="O199" s="146"/>
      <c r="P199" s="146"/>
      <c r="Q199" s="146"/>
      <c r="R199" s="146"/>
      <c r="S199" s="146"/>
      <c r="T199" s="146"/>
      <c r="V199" s="146"/>
      <c r="W199" s="146"/>
      <c r="X199" s="146"/>
      <c r="Y199" s="146"/>
      <c r="Z199" s="146"/>
      <c r="AA199" s="146"/>
      <c r="AB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S199" s="146"/>
      <c r="AT199" s="146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V199" s="146"/>
      <c r="BW199" s="146"/>
      <c r="BX199" s="146"/>
      <c r="BY199" s="146"/>
      <c r="BZ199" s="146"/>
      <c r="CA199" s="146"/>
    </row>
    <row r="200" spans="1:79" ht="36.75" customHeight="1">
      <c r="A200" s="319">
        <v>182</v>
      </c>
      <c r="B200" s="79" t="s">
        <v>301</v>
      </c>
      <c r="C200" s="320">
        <v>44013</v>
      </c>
      <c r="D200" s="78" t="s">
        <v>1171</v>
      </c>
      <c r="E200" s="79" t="s">
        <v>302</v>
      </c>
      <c r="F200" s="79" t="s">
        <v>53</v>
      </c>
      <c r="G200" s="321" t="s">
        <v>1172</v>
      </c>
      <c r="H200" s="76" t="s">
        <v>54</v>
      </c>
      <c r="I200" s="76" t="s">
        <v>107</v>
      </c>
      <c r="J200" s="322">
        <v>1</v>
      </c>
      <c r="K200" s="323" t="s">
        <v>1172</v>
      </c>
      <c r="L200" s="146"/>
      <c r="N200" s="146"/>
      <c r="O200" s="146"/>
      <c r="P200" s="146"/>
      <c r="Q200" s="146"/>
      <c r="R200" s="146"/>
      <c r="S200" s="146"/>
      <c r="T200" s="146"/>
      <c r="V200" s="146"/>
      <c r="W200" s="146"/>
      <c r="X200" s="146"/>
      <c r="Y200" s="146"/>
      <c r="Z200" s="146"/>
      <c r="AA200" s="146"/>
      <c r="AB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  <c r="AN200" s="146"/>
      <c r="AO200" s="146"/>
      <c r="AP200" s="146"/>
      <c r="AQ200" s="146"/>
      <c r="AS200" s="146"/>
      <c r="AT200" s="146"/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146"/>
      <c r="BV200" s="146"/>
      <c r="BW200" s="146"/>
      <c r="BX200" s="146"/>
      <c r="BY200" s="146"/>
      <c r="BZ200" s="146"/>
      <c r="CA200" s="146"/>
    </row>
    <row r="201" spans="1:79" ht="25.5">
      <c r="A201" s="319">
        <v>183</v>
      </c>
      <c r="B201" s="79" t="s">
        <v>466</v>
      </c>
      <c r="C201" s="320">
        <v>44050</v>
      </c>
      <c r="D201" s="78" t="s">
        <v>1173</v>
      </c>
      <c r="E201" s="79" t="s">
        <v>467</v>
      </c>
      <c r="F201" s="76" t="s">
        <v>53</v>
      </c>
      <c r="G201" s="321" t="s">
        <v>1174</v>
      </c>
      <c r="H201" s="76" t="s">
        <v>54</v>
      </c>
      <c r="I201" s="76" t="s">
        <v>55</v>
      </c>
      <c r="J201" s="322">
        <v>2</v>
      </c>
      <c r="K201" s="323" t="s">
        <v>1697</v>
      </c>
      <c r="L201" s="146"/>
      <c r="N201" s="146"/>
      <c r="O201" s="146"/>
      <c r="P201" s="146"/>
      <c r="Q201" s="146"/>
      <c r="R201" s="146"/>
      <c r="S201" s="146"/>
      <c r="T201" s="146"/>
      <c r="V201" s="146"/>
      <c r="W201" s="146"/>
      <c r="X201" s="146"/>
      <c r="Y201" s="146"/>
      <c r="Z201" s="146"/>
      <c r="AA201" s="146"/>
      <c r="AB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  <c r="AO201" s="146"/>
      <c r="AP201" s="146"/>
      <c r="AQ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V201" s="146"/>
      <c r="BW201" s="146"/>
      <c r="BX201" s="146"/>
      <c r="BY201" s="146"/>
      <c r="BZ201" s="146"/>
      <c r="CA201" s="146"/>
    </row>
    <row r="202" spans="1:11" ht="25.5">
      <c r="A202" s="319">
        <v>184</v>
      </c>
      <c r="B202" s="79" t="s">
        <v>468</v>
      </c>
      <c r="C202" s="320">
        <v>44071</v>
      </c>
      <c r="D202" s="78" t="s">
        <v>1175</v>
      </c>
      <c r="E202" s="79" t="s">
        <v>469</v>
      </c>
      <c r="F202" s="76" t="s">
        <v>53</v>
      </c>
      <c r="G202" s="321" t="s">
        <v>1176</v>
      </c>
      <c r="H202" s="76" t="s">
        <v>54</v>
      </c>
      <c r="I202" s="76" t="s">
        <v>107</v>
      </c>
      <c r="J202" s="322">
        <v>1</v>
      </c>
      <c r="K202" s="323" t="s">
        <v>1176</v>
      </c>
    </row>
    <row r="203" spans="1:11" ht="25.5">
      <c r="A203" s="319">
        <v>185</v>
      </c>
      <c r="B203" s="79" t="s">
        <v>627</v>
      </c>
      <c r="C203" s="320">
        <v>44256</v>
      </c>
      <c r="D203" s="78" t="s">
        <v>1331</v>
      </c>
      <c r="E203" s="79" t="s">
        <v>628</v>
      </c>
      <c r="F203" s="76" t="s">
        <v>53</v>
      </c>
      <c r="G203" s="321" t="s">
        <v>1177</v>
      </c>
      <c r="H203" s="76" t="s">
        <v>54</v>
      </c>
      <c r="I203" s="76" t="s">
        <v>55</v>
      </c>
      <c r="J203" s="322">
        <v>1</v>
      </c>
      <c r="K203" s="323" t="s">
        <v>1177</v>
      </c>
    </row>
    <row r="204" spans="1:11" ht="25.5">
      <c r="A204" s="319">
        <v>186</v>
      </c>
      <c r="B204" s="79" t="s">
        <v>1145</v>
      </c>
      <c r="C204" s="320">
        <v>45104</v>
      </c>
      <c r="D204" s="78" t="s">
        <v>1332</v>
      </c>
      <c r="E204" s="79" t="s">
        <v>1143</v>
      </c>
      <c r="F204" s="76" t="s">
        <v>53</v>
      </c>
      <c r="G204" s="321" t="s">
        <v>1144</v>
      </c>
      <c r="H204" s="76" t="s">
        <v>54</v>
      </c>
      <c r="I204" s="76" t="s">
        <v>55</v>
      </c>
      <c r="J204" s="322">
        <v>1</v>
      </c>
      <c r="K204" s="323" t="s">
        <v>1144</v>
      </c>
    </row>
    <row r="205" spans="1:11" ht="12.75">
      <c r="A205" s="40"/>
      <c r="B205" s="41"/>
      <c r="C205" s="42"/>
      <c r="D205" s="43"/>
      <c r="E205" s="41"/>
      <c r="F205" s="41"/>
      <c r="G205" s="44"/>
      <c r="H205" s="41"/>
      <c r="I205" s="41"/>
      <c r="J205" s="40"/>
      <c r="K205" s="44"/>
    </row>
    <row r="206" spans="1:11" s="15" customFormat="1" ht="15.75" customHeight="1">
      <c r="A206" s="391" t="s">
        <v>894</v>
      </c>
      <c r="B206" s="391"/>
      <c r="C206" s="391"/>
      <c r="D206" s="391"/>
      <c r="E206" s="391"/>
      <c r="F206" s="391"/>
      <c r="G206" s="391"/>
      <c r="H206" s="391"/>
      <c r="I206" s="391"/>
      <c r="J206" s="391"/>
      <c r="K206" s="391"/>
    </row>
    <row r="207" spans="4:11" s="15" customFormat="1" ht="12.75">
      <c r="D207" s="14"/>
      <c r="G207" s="45"/>
      <c r="J207" s="46"/>
      <c r="K207" s="45"/>
    </row>
    <row r="208" spans="1:81" s="15" customFormat="1" ht="38.25">
      <c r="A208" s="102" t="s">
        <v>16</v>
      </c>
      <c r="B208" s="22" t="s">
        <v>7</v>
      </c>
      <c r="C208" s="23" t="s">
        <v>12</v>
      </c>
      <c r="D208" s="22" t="s">
        <v>8</v>
      </c>
      <c r="E208" s="22" t="s">
        <v>13</v>
      </c>
      <c r="F208" s="22" t="s">
        <v>14</v>
      </c>
      <c r="G208" s="22" t="s">
        <v>9</v>
      </c>
      <c r="H208" s="22" t="s">
        <v>10</v>
      </c>
      <c r="I208" s="22" t="s">
        <v>5</v>
      </c>
      <c r="J208" s="21" t="s">
        <v>15</v>
      </c>
      <c r="K208" s="22" t="s">
        <v>11</v>
      </c>
      <c r="L208" s="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Z208" s="147"/>
      <c r="AA208" s="147"/>
      <c r="AB208" s="147"/>
      <c r="AC208" s="147"/>
      <c r="AD208" s="147"/>
      <c r="AE208" s="147"/>
      <c r="AF208" s="147"/>
      <c r="AG208" s="389"/>
      <c r="AH208" s="389"/>
      <c r="AI208" s="389"/>
      <c r="AJ208" s="389"/>
      <c r="AK208" s="389"/>
      <c r="AL208" s="389"/>
      <c r="AM208" s="389"/>
      <c r="AN208" s="389"/>
      <c r="AO208" s="389"/>
      <c r="AP208" s="389"/>
      <c r="AQ208" s="389"/>
      <c r="AR208" s="389"/>
      <c r="AS208" s="389"/>
      <c r="AT208" s="389"/>
      <c r="AU208" s="389"/>
      <c r="AW208" s="147"/>
      <c r="AX208" s="147"/>
      <c r="AY208" s="147"/>
      <c r="AZ208" s="147"/>
      <c r="BA208" s="147"/>
      <c r="BB208" s="147"/>
      <c r="BC208" s="147"/>
      <c r="BE208" s="147"/>
      <c r="BF208" s="147"/>
      <c r="BG208" s="147"/>
      <c r="BH208" s="147"/>
      <c r="BI208" s="147"/>
      <c r="BJ208" s="147"/>
      <c r="BK208" s="147"/>
      <c r="BL208" s="147"/>
      <c r="BM208" s="147"/>
      <c r="BO208" s="147"/>
      <c r="BP208" s="147"/>
      <c r="BQ208" s="147"/>
      <c r="BR208" s="147"/>
      <c r="BS208" s="147"/>
      <c r="BT208" s="147"/>
      <c r="BU208" s="147"/>
      <c r="BV208" s="147"/>
      <c r="BX208" s="147"/>
      <c r="BY208" s="147"/>
      <c r="BZ208" s="147"/>
      <c r="CA208" s="147"/>
      <c r="CB208" s="147"/>
      <c r="CC208" s="147"/>
    </row>
    <row r="209" spans="1:81" ht="25.5">
      <c r="A209" s="183">
        <v>187</v>
      </c>
      <c r="B209" s="104" t="s">
        <v>143</v>
      </c>
      <c r="C209" s="325">
        <v>44006</v>
      </c>
      <c r="D209" s="120" t="s">
        <v>968</v>
      </c>
      <c r="E209" s="142" t="s">
        <v>72</v>
      </c>
      <c r="F209" s="142" t="s">
        <v>53</v>
      </c>
      <c r="G209" s="120" t="s">
        <v>681</v>
      </c>
      <c r="H209" s="142" t="s">
        <v>54</v>
      </c>
      <c r="I209" s="142" t="s">
        <v>60</v>
      </c>
      <c r="J209" s="228">
        <v>1</v>
      </c>
      <c r="K209" s="120" t="s">
        <v>682</v>
      </c>
      <c r="L209" s="34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AG209" s="386"/>
      <c r="AH209" s="386"/>
      <c r="AI209" s="386"/>
      <c r="AJ209" s="386"/>
      <c r="AK209" s="386"/>
      <c r="AL209" s="386"/>
      <c r="AM209" s="386"/>
      <c r="AN209" s="386"/>
      <c r="AO209" s="386"/>
      <c r="AP209" s="386"/>
      <c r="AQ209" s="386"/>
      <c r="AR209" s="386"/>
      <c r="AS209" s="386"/>
      <c r="AT209" s="386"/>
      <c r="AU209" s="386"/>
      <c r="AW209" s="146"/>
      <c r="AX209" s="146"/>
      <c r="AY209" s="146"/>
      <c r="AZ209" s="146"/>
      <c r="BA209" s="146"/>
      <c r="BB209" s="146"/>
      <c r="BC209" s="146"/>
      <c r="BE209" s="146"/>
      <c r="BF209" s="146"/>
      <c r="BG209" s="146"/>
      <c r="BH209" s="146"/>
      <c r="BI209" s="146"/>
      <c r="BJ209" s="146"/>
      <c r="BK209" s="146"/>
      <c r="BL209" s="146"/>
      <c r="BM209" s="146"/>
      <c r="BX209" s="146"/>
      <c r="BY209" s="146"/>
      <c r="BZ209" s="146"/>
      <c r="CA209" s="146"/>
      <c r="CB209" s="146"/>
      <c r="CC209" s="146"/>
    </row>
    <row r="210" spans="1:81" ht="25.5">
      <c r="A210" s="183">
        <v>188</v>
      </c>
      <c r="B210" s="104" t="s">
        <v>144</v>
      </c>
      <c r="C210" s="325">
        <v>44012</v>
      </c>
      <c r="D210" s="120" t="s">
        <v>742</v>
      </c>
      <c r="E210" s="142" t="s">
        <v>73</v>
      </c>
      <c r="F210" s="142" t="s">
        <v>53</v>
      </c>
      <c r="G210" s="120" t="s">
        <v>992</v>
      </c>
      <c r="H210" s="142" t="s">
        <v>54</v>
      </c>
      <c r="I210" s="142" t="s">
        <v>60</v>
      </c>
      <c r="J210" s="228">
        <v>1</v>
      </c>
      <c r="K210" s="120" t="s">
        <v>683</v>
      </c>
      <c r="L210" s="34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AG210" s="386"/>
      <c r="AH210" s="386"/>
      <c r="AI210" s="386"/>
      <c r="AJ210" s="386"/>
      <c r="AK210" s="386"/>
      <c r="AL210" s="386"/>
      <c r="AM210" s="386"/>
      <c r="AN210" s="386"/>
      <c r="AO210" s="386"/>
      <c r="AP210" s="386"/>
      <c r="AQ210" s="386"/>
      <c r="AR210" s="386"/>
      <c r="AS210" s="386"/>
      <c r="AT210" s="386"/>
      <c r="AU210" s="386"/>
      <c r="AW210" s="146"/>
      <c r="AX210" s="146"/>
      <c r="AY210" s="146"/>
      <c r="AZ210" s="146"/>
      <c r="BA210" s="146"/>
      <c r="BB210" s="146"/>
      <c r="BC210" s="146"/>
      <c r="BE210" s="146"/>
      <c r="BF210" s="146"/>
      <c r="BG210" s="146"/>
      <c r="BH210" s="146"/>
      <c r="BI210" s="146"/>
      <c r="BJ210" s="146"/>
      <c r="BK210" s="146"/>
      <c r="BL210" s="146"/>
      <c r="BM210" s="146"/>
      <c r="BX210" s="146"/>
      <c r="BY210" s="146"/>
      <c r="BZ210" s="146"/>
      <c r="CA210" s="146"/>
      <c r="CB210" s="146"/>
      <c r="CC210" s="146"/>
    </row>
    <row r="211" spans="1:81" ht="38.25">
      <c r="A211" s="183">
        <v>189</v>
      </c>
      <c r="B211" s="104" t="s">
        <v>145</v>
      </c>
      <c r="C211" s="325">
        <v>44012</v>
      </c>
      <c r="D211" s="120" t="s">
        <v>969</v>
      </c>
      <c r="E211" s="142" t="s">
        <v>64</v>
      </c>
      <c r="F211" s="142" t="s">
        <v>53</v>
      </c>
      <c r="G211" s="120" t="s">
        <v>783</v>
      </c>
      <c r="H211" s="142" t="s">
        <v>54</v>
      </c>
      <c r="I211" s="142" t="s">
        <v>60</v>
      </c>
      <c r="J211" s="228">
        <v>2</v>
      </c>
      <c r="K211" s="120" t="s">
        <v>1113</v>
      </c>
      <c r="L211" s="34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AG211" s="386"/>
      <c r="AH211" s="386"/>
      <c r="AI211" s="386"/>
      <c r="AJ211" s="386"/>
      <c r="AK211" s="386"/>
      <c r="AL211" s="386"/>
      <c r="AM211" s="386"/>
      <c r="AN211" s="386"/>
      <c r="AO211" s="386"/>
      <c r="AP211" s="386"/>
      <c r="AQ211" s="386"/>
      <c r="AR211" s="386"/>
      <c r="AS211" s="386"/>
      <c r="AT211" s="386"/>
      <c r="AU211" s="386"/>
      <c r="AW211" s="146"/>
      <c r="AX211" s="146"/>
      <c r="AY211" s="146"/>
      <c r="AZ211" s="146"/>
      <c r="BA211" s="146"/>
      <c r="BB211" s="146"/>
      <c r="BC211" s="146"/>
      <c r="BE211" s="146"/>
      <c r="BF211" s="146"/>
      <c r="BG211" s="146"/>
      <c r="BH211" s="146"/>
      <c r="BI211" s="146"/>
      <c r="BJ211" s="146"/>
      <c r="BK211" s="146"/>
      <c r="BL211" s="146"/>
      <c r="BM211" s="146"/>
      <c r="BX211" s="146"/>
      <c r="BY211" s="146"/>
      <c r="BZ211" s="146"/>
      <c r="CA211" s="146"/>
      <c r="CB211" s="146"/>
      <c r="CC211" s="146"/>
    </row>
    <row r="212" spans="1:81" ht="38.25">
      <c r="A212" s="183">
        <v>190</v>
      </c>
      <c r="B212" s="104" t="s">
        <v>146</v>
      </c>
      <c r="C212" s="325">
        <v>44012</v>
      </c>
      <c r="D212" s="120" t="s">
        <v>1576</v>
      </c>
      <c r="E212" s="142" t="s">
        <v>66</v>
      </c>
      <c r="F212" s="142" t="s">
        <v>53</v>
      </c>
      <c r="G212" s="120" t="s">
        <v>784</v>
      </c>
      <c r="H212" s="142" t="s">
        <v>54</v>
      </c>
      <c r="I212" s="142" t="s">
        <v>60</v>
      </c>
      <c r="J212" s="228">
        <v>1</v>
      </c>
      <c r="K212" s="118" t="s">
        <v>785</v>
      </c>
      <c r="L212" s="34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AG212" s="386"/>
      <c r="AH212" s="386"/>
      <c r="AI212" s="386"/>
      <c r="AJ212" s="386"/>
      <c r="AK212" s="386"/>
      <c r="AL212" s="386"/>
      <c r="AM212" s="386"/>
      <c r="AN212" s="386"/>
      <c r="AO212" s="386"/>
      <c r="AP212" s="386"/>
      <c r="AQ212" s="386"/>
      <c r="AR212" s="386"/>
      <c r="AS212" s="386"/>
      <c r="AT212" s="386"/>
      <c r="AU212" s="386"/>
      <c r="AW212" s="146"/>
      <c r="AX212" s="146"/>
      <c r="AY212" s="146"/>
      <c r="AZ212" s="146"/>
      <c r="BA212" s="146"/>
      <c r="BB212" s="146"/>
      <c r="BC212" s="146"/>
      <c r="BE212" s="146"/>
      <c r="BF212" s="146"/>
      <c r="BG212" s="146"/>
      <c r="BH212" s="146"/>
      <c r="BI212" s="146"/>
      <c r="BJ212" s="146"/>
      <c r="BK212" s="146"/>
      <c r="BL212" s="146"/>
      <c r="BM212" s="146"/>
      <c r="BX212" s="146"/>
      <c r="BY212" s="146"/>
      <c r="BZ212" s="146"/>
      <c r="CA212" s="146"/>
      <c r="CB212" s="146"/>
      <c r="CC212" s="146"/>
    </row>
    <row r="213" spans="1:81" ht="38.25">
      <c r="A213" s="183">
        <v>191</v>
      </c>
      <c r="B213" s="104" t="s">
        <v>210</v>
      </c>
      <c r="C213" s="325">
        <v>44036</v>
      </c>
      <c r="D213" s="120" t="s">
        <v>746</v>
      </c>
      <c r="E213" s="142" t="s">
        <v>65</v>
      </c>
      <c r="F213" s="142" t="s">
        <v>53</v>
      </c>
      <c r="G213" s="120" t="s">
        <v>786</v>
      </c>
      <c r="H213" s="142" t="s">
        <v>54</v>
      </c>
      <c r="I213" s="142" t="s">
        <v>60</v>
      </c>
      <c r="J213" s="228">
        <v>2</v>
      </c>
      <c r="K213" s="120" t="s">
        <v>892</v>
      </c>
      <c r="L213" s="34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AG213" s="386"/>
      <c r="AH213" s="386"/>
      <c r="AI213" s="386"/>
      <c r="AJ213" s="386"/>
      <c r="AK213" s="386"/>
      <c r="AL213" s="386"/>
      <c r="AM213" s="386"/>
      <c r="AN213" s="386"/>
      <c r="AO213" s="386"/>
      <c r="AP213" s="386"/>
      <c r="AQ213" s="386"/>
      <c r="AR213" s="386"/>
      <c r="AS213" s="386"/>
      <c r="AT213" s="386"/>
      <c r="AU213" s="386"/>
      <c r="AW213" s="146"/>
      <c r="AX213" s="146"/>
      <c r="AY213" s="146"/>
      <c r="AZ213" s="146"/>
      <c r="BA213" s="146"/>
      <c r="BB213" s="146"/>
      <c r="BC213" s="146"/>
      <c r="BE213" s="146"/>
      <c r="BF213" s="146"/>
      <c r="BG213" s="146"/>
      <c r="BH213" s="146"/>
      <c r="BI213" s="146"/>
      <c r="BJ213" s="146"/>
      <c r="BK213" s="146"/>
      <c r="BL213" s="146"/>
      <c r="BM213" s="146"/>
      <c r="BX213" s="146"/>
      <c r="BY213" s="146"/>
      <c r="BZ213" s="146"/>
      <c r="CA213" s="146"/>
      <c r="CB213" s="146"/>
      <c r="CC213" s="146"/>
    </row>
    <row r="214" spans="1:81" ht="25.5">
      <c r="A214" s="183">
        <v>192</v>
      </c>
      <c r="B214" s="104" t="s">
        <v>211</v>
      </c>
      <c r="C214" s="325">
        <v>44036</v>
      </c>
      <c r="D214" s="120" t="s">
        <v>747</v>
      </c>
      <c r="E214" s="142" t="s">
        <v>74</v>
      </c>
      <c r="F214" s="142" t="s">
        <v>53</v>
      </c>
      <c r="G214" s="120" t="s">
        <v>684</v>
      </c>
      <c r="H214" s="142" t="s">
        <v>54</v>
      </c>
      <c r="I214" s="142" t="s">
        <v>60</v>
      </c>
      <c r="J214" s="228">
        <v>1</v>
      </c>
      <c r="K214" s="118" t="s">
        <v>732</v>
      </c>
      <c r="L214" s="34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AG214" s="386"/>
      <c r="AH214" s="386"/>
      <c r="AI214" s="386"/>
      <c r="AJ214" s="386"/>
      <c r="AK214" s="386"/>
      <c r="AL214" s="386"/>
      <c r="AM214" s="386"/>
      <c r="AN214" s="386"/>
      <c r="AO214" s="386"/>
      <c r="AP214" s="386"/>
      <c r="AQ214" s="386"/>
      <c r="AR214" s="386"/>
      <c r="AS214" s="386"/>
      <c r="AT214" s="386"/>
      <c r="AU214" s="386"/>
      <c r="AW214" s="146"/>
      <c r="AX214" s="146"/>
      <c r="AY214" s="146"/>
      <c r="AZ214" s="146"/>
      <c r="BA214" s="146"/>
      <c r="BB214" s="146"/>
      <c r="BC214" s="146"/>
      <c r="BE214" s="146"/>
      <c r="BF214" s="146"/>
      <c r="BG214" s="146"/>
      <c r="BH214" s="146"/>
      <c r="BI214" s="146"/>
      <c r="BJ214" s="146"/>
      <c r="BK214" s="146"/>
      <c r="BL214" s="146"/>
      <c r="BM214" s="146"/>
      <c r="BX214" s="146"/>
      <c r="BY214" s="146"/>
      <c r="BZ214" s="146"/>
      <c r="CA214" s="146"/>
      <c r="CB214" s="146"/>
      <c r="CC214" s="146"/>
    </row>
    <row r="215" spans="1:65" ht="38.25">
      <c r="A215" s="183">
        <v>193</v>
      </c>
      <c r="B215" s="104" t="s">
        <v>212</v>
      </c>
      <c r="C215" s="325">
        <v>44036</v>
      </c>
      <c r="D215" s="120" t="s">
        <v>748</v>
      </c>
      <c r="E215" s="142" t="s">
        <v>75</v>
      </c>
      <c r="F215" s="142" t="s">
        <v>53</v>
      </c>
      <c r="G215" s="120" t="s">
        <v>685</v>
      </c>
      <c r="H215" s="142" t="s">
        <v>54</v>
      </c>
      <c r="I215" s="142" t="s">
        <v>60</v>
      </c>
      <c r="J215" s="228">
        <v>4</v>
      </c>
      <c r="K215" s="118" t="s">
        <v>893</v>
      </c>
      <c r="L215" s="34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AG215" s="386"/>
      <c r="AH215" s="386"/>
      <c r="AI215" s="386"/>
      <c r="AJ215" s="386"/>
      <c r="AK215" s="386"/>
      <c r="AL215" s="386"/>
      <c r="AM215" s="386"/>
      <c r="AN215" s="386"/>
      <c r="AO215" s="386"/>
      <c r="AP215" s="386"/>
      <c r="AQ215" s="386"/>
      <c r="AR215" s="386"/>
      <c r="AS215" s="386"/>
      <c r="AT215" s="386"/>
      <c r="AU215" s="386"/>
      <c r="AW215" s="146"/>
      <c r="AX215" s="146"/>
      <c r="AY215" s="146"/>
      <c r="AZ215" s="146"/>
      <c r="BA215" s="146"/>
      <c r="BB215" s="146"/>
      <c r="BC215" s="146"/>
      <c r="BE215" s="146"/>
      <c r="BF215" s="146"/>
      <c r="BG215" s="146"/>
      <c r="BH215" s="146"/>
      <c r="BI215" s="146"/>
      <c r="BJ215" s="146"/>
      <c r="BK215" s="146"/>
      <c r="BL215" s="146"/>
      <c r="BM215" s="146"/>
    </row>
    <row r="216" spans="1:65" ht="25.5">
      <c r="A216" s="183">
        <v>194</v>
      </c>
      <c r="B216" s="104" t="s">
        <v>213</v>
      </c>
      <c r="C216" s="325">
        <v>44036</v>
      </c>
      <c r="D216" s="120" t="s">
        <v>749</v>
      </c>
      <c r="E216" s="142" t="s">
        <v>71</v>
      </c>
      <c r="F216" s="142" t="s">
        <v>53</v>
      </c>
      <c r="G216" s="120" t="s">
        <v>686</v>
      </c>
      <c r="H216" s="142" t="s">
        <v>54</v>
      </c>
      <c r="I216" s="142" t="s">
        <v>60</v>
      </c>
      <c r="J216" s="228">
        <v>1</v>
      </c>
      <c r="K216" s="120" t="s">
        <v>687</v>
      </c>
      <c r="L216" s="34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AG216" s="386"/>
      <c r="AH216" s="386"/>
      <c r="AI216" s="386"/>
      <c r="AJ216" s="386"/>
      <c r="AK216" s="386"/>
      <c r="AL216" s="386"/>
      <c r="AM216" s="386"/>
      <c r="AN216" s="386"/>
      <c r="AO216" s="386"/>
      <c r="AP216" s="386"/>
      <c r="AQ216" s="386"/>
      <c r="AR216" s="386"/>
      <c r="AS216" s="386"/>
      <c r="AT216" s="386"/>
      <c r="AU216" s="386"/>
      <c r="AW216" s="146"/>
      <c r="AX216" s="146"/>
      <c r="AY216" s="146"/>
      <c r="AZ216" s="146"/>
      <c r="BA216" s="146"/>
      <c r="BB216" s="146"/>
      <c r="BC216" s="146"/>
      <c r="BE216" s="146"/>
      <c r="BF216" s="146"/>
      <c r="BG216" s="146"/>
      <c r="BH216" s="146"/>
      <c r="BI216" s="146"/>
      <c r="BJ216" s="146"/>
      <c r="BK216" s="146"/>
      <c r="BL216" s="146"/>
      <c r="BM216" s="146"/>
    </row>
    <row r="217" spans="1:65" ht="25.5">
      <c r="A217" s="183">
        <v>195</v>
      </c>
      <c r="B217" s="104" t="s">
        <v>214</v>
      </c>
      <c r="C217" s="325">
        <v>44036</v>
      </c>
      <c r="D217" s="120" t="s">
        <v>1577</v>
      </c>
      <c r="E217" s="142" t="s">
        <v>62</v>
      </c>
      <c r="F217" s="142" t="s">
        <v>53</v>
      </c>
      <c r="G217" s="120" t="s">
        <v>1574</v>
      </c>
      <c r="H217" s="142" t="s">
        <v>54</v>
      </c>
      <c r="I217" s="142" t="s">
        <v>60</v>
      </c>
      <c r="J217" s="228">
        <v>2</v>
      </c>
      <c r="K217" s="120" t="s">
        <v>688</v>
      </c>
      <c r="L217" s="34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AG217" s="386"/>
      <c r="AH217" s="386"/>
      <c r="AI217" s="386"/>
      <c r="AJ217" s="386"/>
      <c r="AK217" s="386"/>
      <c r="AL217" s="386"/>
      <c r="AM217" s="386"/>
      <c r="AN217" s="386"/>
      <c r="AO217" s="386"/>
      <c r="AP217" s="386"/>
      <c r="AQ217" s="386"/>
      <c r="AR217" s="386"/>
      <c r="AS217" s="386"/>
      <c r="AT217" s="386"/>
      <c r="AU217" s="386"/>
      <c r="AW217" s="146"/>
      <c r="AX217" s="146"/>
      <c r="AY217" s="146"/>
      <c r="AZ217" s="146"/>
      <c r="BA217" s="146"/>
      <c r="BB217" s="146"/>
      <c r="BC217" s="146"/>
      <c r="BE217" s="146"/>
      <c r="BF217" s="146"/>
      <c r="BG217" s="146"/>
      <c r="BH217" s="146"/>
      <c r="BI217" s="146"/>
      <c r="BJ217" s="146"/>
      <c r="BK217" s="146"/>
      <c r="BL217" s="146"/>
      <c r="BM217" s="146"/>
    </row>
    <row r="218" spans="1:81" ht="38.25">
      <c r="A218" s="183">
        <v>196</v>
      </c>
      <c r="B218" s="104" t="s">
        <v>1049</v>
      </c>
      <c r="C218" s="325">
        <v>44160</v>
      </c>
      <c r="D218" s="120" t="s">
        <v>750</v>
      </c>
      <c r="E218" s="142" t="s">
        <v>70</v>
      </c>
      <c r="F218" s="142" t="s">
        <v>53</v>
      </c>
      <c r="G218" s="120" t="s">
        <v>689</v>
      </c>
      <c r="H218" s="142" t="s">
        <v>54</v>
      </c>
      <c r="I218" s="142" t="s">
        <v>60</v>
      </c>
      <c r="J218" s="228">
        <v>1</v>
      </c>
      <c r="K218" s="120" t="s">
        <v>690</v>
      </c>
      <c r="L218" s="34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AG218" s="386"/>
      <c r="AH218" s="386"/>
      <c r="AI218" s="386"/>
      <c r="AJ218" s="386"/>
      <c r="AK218" s="386"/>
      <c r="AL218" s="386"/>
      <c r="AM218" s="386"/>
      <c r="AN218" s="386"/>
      <c r="AO218" s="386"/>
      <c r="AP218" s="386"/>
      <c r="AQ218" s="386"/>
      <c r="AR218" s="386"/>
      <c r="AS218" s="386"/>
      <c r="AT218" s="386"/>
      <c r="AU218" s="386"/>
      <c r="AW218" s="146"/>
      <c r="AX218" s="146"/>
      <c r="AY218" s="146"/>
      <c r="AZ218" s="146"/>
      <c r="BA218" s="146"/>
      <c r="BB218" s="146"/>
      <c r="BC218" s="146"/>
      <c r="BE218" s="146"/>
      <c r="BF218" s="146"/>
      <c r="BG218" s="146"/>
      <c r="BH218" s="146"/>
      <c r="BI218" s="146"/>
      <c r="BJ218" s="146"/>
      <c r="BK218" s="146"/>
      <c r="BL218" s="146"/>
      <c r="BM218" s="146"/>
      <c r="BX218" s="146"/>
      <c r="BY218" s="146"/>
      <c r="BZ218" s="146"/>
      <c r="CA218" s="146"/>
      <c r="CB218" s="146"/>
      <c r="CC218" s="146"/>
    </row>
    <row r="219" spans="1:81" ht="38.25">
      <c r="A219" s="183">
        <v>197</v>
      </c>
      <c r="B219" s="233" t="s">
        <v>1433</v>
      </c>
      <c r="C219" s="325">
        <v>45268</v>
      </c>
      <c r="D219" s="120" t="s">
        <v>1434</v>
      </c>
      <c r="E219" s="142" t="s">
        <v>1435</v>
      </c>
      <c r="F219" s="142" t="s">
        <v>53</v>
      </c>
      <c r="G219" s="120" t="s">
        <v>1436</v>
      </c>
      <c r="H219" s="142" t="s">
        <v>54</v>
      </c>
      <c r="I219" s="142" t="s">
        <v>1575</v>
      </c>
      <c r="J219" s="228">
        <v>1</v>
      </c>
      <c r="K219" s="120" t="s">
        <v>1436</v>
      </c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AG219" s="146"/>
      <c r="AH219" s="146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6"/>
      <c r="AW219" s="146"/>
      <c r="AX219" s="146"/>
      <c r="AY219" s="146"/>
      <c r="AZ219" s="146"/>
      <c r="BA219" s="146"/>
      <c r="BB219" s="146"/>
      <c r="BC219" s="146"/>
      <c r="BE219" s="146"/>
      <c r="BF219" s="146"/>
      <c r="BG219" s="146"/>
      <c r="BH219" s="146"/>
      <c r="BI219" s="146"/>
      <c r="BJ219" s="146"/>
      <c r="BK219" s="146"/>
      <c r="BL219" s="146"/>
      <c r="BM219" s="146"/>
      <c r="BX219" s="146"/>
      <c r="BY219" s="146"/>
      <c r="BZ219" s="146"/>
      <c r="CA219" s="146"/>
      <c r="CB219" s="146"/>
      <c r="CC219" s="146"/>
    </row>
    <row r="220" spans="1:81" ht="12.75">
      <c r="A220" s="48"/>
      <c r="B220" s="130"/>
      <c r="C220" s="49"/>
      <c r="D220" s="50"/>
      <c r="E220" s="51"/>
      <c r="F220" s="51"/>
      <c r="G220" s="50"/>
      <c r="H220" s="51"/>
      <c r="I220" s="91"/>
      <c r="J220" s="131"/>
      <c r="K220" s="50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AG220" s="146"/>
      <c r="AH220" s="146"/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6"/>
      <c r="AW220" s="146"/>
      <c r="AX220" s="146"/>
      <c r="AY220" s="146"/>
      <c r="AZ220" s="146"/>
      <c r="BA220" s="146"/>
      <c r="BB220" s="146"/>
      <c r="BC220" s="146"/>
      <c r="BE220" s="146"/>
      <c r="BF220" s="146"/>
      <c r="BG220" s="146"/>
      <c r="BH220" s="146"/>
      <c r="BI220" s="146"/>
      <c r="BJ220" s="146"/>
      <c r="BK220" s="146"/>
      <c r="BL220" s="146"/>
      <c r="BM220" s="146"/>
      <c r="BX220" s="146"/>
      <c r="BY220" s="146"/>
      <c r="BZ220" s="146"/>
      <c r="CA220" s="146"/>
      <c r="CB220" s="146"/>
      <c r="CC220" s="146"/>
    </row>
    <row r="221" spans="1:81" ht="15.75" customHeight="1">
      <c r="A221" s="392" t="s">
        <v>883</v>
      </c>
      <c r="B221" s="392"/>
      <c r="C221" s="392"/>
      <c r="D221" s="392"/>
      <c r="E221" s="392"/>
      <c r="F221" s="392"/>
      <c r="G221" s="392"/>
      <c r="H221" s="392"/>
      <c r="I221" s="392"/>
      <c r="J221" s="392"/>
      <c r="K221" s="392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W221" s="146"/>
      <c r="AX221" s="146"/>
      <c r="AY221" s="146"/>
      <c r="AZ221" s="146"/>
      <c r="BA221" s="146"/>
      <c r="BB221" s="146"/>
      <c r="BC221" s="146"/>
      <c r="BE221" s="146"/>
      <c r="BF221" s="146"/>
      <c r="BG221" s="146"/>
      <c r="BH221" s="146"/>
      <c r="BI221" s="146"/>
      <c r="BJ221" s="146"/>
      <c r="BK221" s="146"/>
      <c r="BL221" s="146"/>
      <c r="BM221" s="146"/>
      <c r="BX221" s="146"/>
      <c r="BY221" s="146"/>
      <c r="BZ221" s="146"/>
      <c r="CA221" s="146"/>
      <c r="CB221" s="146"/>
      <c r="CC221" s="146"/>
    </row>
    <row r="222" spans="1:81" ht="12.75">
      <c r="A222" s="15"/>
      <c r="B222" s="15"/>
      <c r="C222" s="15"/>
      <c r="D222" s="14"/>
      <c r="E222" s="15"/>
      <c r="F222" s="15"/>
      <c r="G222" s="45"/>
      <c r="H222" s="15"/>
      <c r="I222" s="15"/>
      <c r="J222" s="46"/>
      <c r="K222" s="45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W222" s="146"/>
      <c r="AX222" s="146"/>
      <c r="AY222" s="146"/>
      <c r="AZ222" s="146"/>
      <c r="BA222" s="146"/>
      <c r="BB222" s="146"/>
      <c r="BC222" s="146"/>
      <c r="BE222" s="146"/>
      <c r="BF222" s="146"/>
      <c r="BG222" s="146"/>
      <c r="BH222" s="146"/>
      <c r="BI222" s="146"/>
      <c r="BJ222" s="146"/>
      <c r="BK222" s="146"/>
      <c r="BL222" s="146"/>
      <c r="BM222" s="146"/>
      <c r="BX222" s="146"/>
      <c r="BY222" s="146"/>
      <c r="BZ222" s="146"/>
      <c r="CA222" s="146"/>
      <c r="CB222" s="146"/>
      <c r="CC222" s="146"/>
    </row>
    <row r="223" spans="1:81" ht="38.25">
      <c r="A223" s="102" t="s">
        <v>16</v>
      </c>
      <c r="B223" s="22" t="s">
        <v>7</v>
      </c>
      <c r="C223" s="23" t="s">
        <v>12</v>
      </c>
      <c r="D223" s="22" t="s">
        <v>8</v>
      </c>
      <c r="E223" s="22" t="s">
        <v>13</v>
      </c>
      <c r="F223" s="22" t="s">
        <v>14</v>
      </c>
      <c r="G223" s="22" t="s">
        <v>9</v>
      </c>
      <c r="H223" s="22" t="s">
        <v>10</v>
      </c>
      <c r="I223" s="22" t="s">
        <v>5</v>
      </c>
      <c r="J223" s="21" t="s">
        <v>15</v>
      </c>
      <c r="K223" s="22" t="s">
        <v>11</v>
      </c>
      <c r="L223" s="34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AG223" s="146"/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6"/>
      <c r="AW223" s="146"/>
      <c r="AX223" s="146"/>
      <c r="AY223" s="146"/>
      <c r="AZ223" s="146"/>
      <c r="BA223" s="146"/>
      <c r="BB223" s="146"/>
      <c r="BC223" s="146"/>
      <c r="BE223" s="146"/>
      <c r="BF223" s="146"/>
      <c r="BG223" s="146"/>
      <c r="BH223" s="146"/>
      <c r="BI223" s="146"/>
      <c r="BJ223" s="146"/>
      <c r="BK223" s="146"/>
      <c r="BL223" s="146"/>
      <c r="BM223" s="146"/>
      <c r="BX223" s="146"/>
      <c r="BY223" s="146"/>
      <c r="BZ223" s="146"/>
      <c r="CA223" s="146"/>
      <c r="CB223" s="146"/>
      <c r="CC223" s="146"/>
    </row>
    <row r="224" spans="1:81" ht="25.5">
      <c r="A224" s="191">
        <v>198</v>
      </c>
      <c r="B224" s="141" t="s">
        <v>922</v>
      </c>
      <c r="C224" s="194">
        <v>44868</v>
      </c>
      <c r="D224" s="121" t="s">
        <v>928</v>
      </c>
      <c r="E224" s="141" t="s">
        <v>67</v>
      </c>
      <c r="F224" s="142" t="s">
        <v>53</v>
      </c>
      <c r="G224" s="121" t="s">
        <v>923</v>
      </c>
      <c r="H224" s="142" t="s">
        <v>54</v>
      </c>
      <c r="I224" s="142" t="s">
        <v>60</v>
      </c>
      <c r="J224" s="192">
        <v>1</v>
      </c>
      <c r="K224" s="121" t="s">
        <v>924</v>
      </c>
      <c r="L224" s="34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AG224" s="386"/>
      <c r="AH224" s="386"/>
      <c r="AI224" s="386"/>
      <c r="AJ224" s="386"/>
      <c r="AK224" s="386"/>
      <c r="AL224" s="386"/>
      <c r="AM224" s="386"/>
      <c r="AN224" s="386"/>
      <c r="AO224" s="386"/>
      <c r="AP224" s="386"/>
      <c r="AQ224" s="386"/>
      <c r="AR224" s="386"/>
      <c r="AS224" s="386"/>
      <c r="AT224" s="386"/>
      <c r="AU224" s="386"/>
      <c r="AW224" s="146"/>
      <c r="AX224" s="146"/>
      <c r="AY224" s="146"/>
      <c r="AZ224" s="146"/>
      <c r="BA224" s="146"/>
      <c r="BB224" s="146"/>
      <c r="BC224" s="146"/>
      <c r="BE224" s="146"/>
      <c r="BF224" s="146"/>
      <c r="BG224" s="146"/>
      <c r="BH224" s="146"/>
      <c r="BI224" s="146"/>
      <c r="BJ224" s="146"/>
      <c r="BK224" s="146"/>
      <c r="BL224" s="146"/>
      <c r="BM224" s="146"/>
      <c r="BX224" s="146"/>
      <c r="BY224" s="146"/>
      <c r="BZ224" s="146"/>
      <c r="CA224" s="146"/>
      <c r="CB224" s="146"/>
      <c r="CC224" s="146"/>
    </row>
    <row r="225" spans="1:81" ht="25.5">
      <c r="A225" s="191">
        <v>199</v>
      </c>
      <c r="B225" s="141" t="s">
        <v>925</v>
      </c>
      <c r="C225" s="194">
        <v>44893</v>
      </c>
      <c r="D225" s="120" t="s">
        <v>745</v>
      </c>
      <c r="E225" s="142" t="s">
        <v>69</v>
      </c>
      <c r="F225" s="142" t="s">
        <v>53</v>
      </c>
      <c r="G225" s="120" t="s">
        <v>888</v>
      </c>
      <c r="H225" s="142" t="s">
        <v>54</v>
      </c>
      <c r="I225" s="142" t="s">
        <v>60</v>
      </c>
      <c r="J225" s="192">
        <v>1</v>
      </c>
      <c r="K225" s="120" t="s">
        <v>889</v>
      </c>
      <c r="L225" s="34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AG225" s="386"/>
      <c r="AH225" s="386"/>
      <c r="AI225" s="386"/>
      <c r="AJ225" s="386"/>
      <c r="AK225" s="386"/>
      <c r="AL225" s="386"/>
      <c r="AM225" s="386"/>
      <c r="AN225" s="386"/>
      <c r="AO225" s="386"/>
      <c r="AP225" s="386"/>
      <c r="AQ225" s="386"/>
      <c r="AR225" s="386"/>
      <c r="AS225" s="386"/>
      <c r="AT225" s="386"/>
      <c r="AU225" s="386"/>
      <c r="AW225" s="146"/>
      <c r="AX225" s="146"/>
      <c r="AY225" s="146"/>
      <c r="AZ225" s="146"/>
      <c r="BA225" s="146"/>
      <c r="BB225" s="146"/>
      <c r="BC225" s="146"/>
      <c r="BE225" s="146"/>
      <c r="BF225" s="146"/>
      <c r="BG225" s="146"/>
      <c r="BH225" s="146"/>
      <c r="BI225" s="146"/>
      <c r="BJ225" s="146"/>
      <c r="BK225" s="146"/>
      <c r="BL225" s="146"/>
      <c r="BM225" s="146"/>
      <c r="BX225" s="146"/>
      <c r="BY225" s="146"/>
      <c r="BZ225" s="146"/>
      <c r="CA225" s="146"/>
      <c r="CB225" s="146"/>
      <c r="CC225" s="146"/>
    </row>
    <row r="226" spans="1:81" ht="25.5">
      <c r="A226" s="191">
        <v>200</v>
      </c>
      <c r="B226" s="141" t="s">
        <v>926</v>
      </c>
      <c r="C226" s="194">
        <v>44894</v>
      </c>
      <c r="D226" s="120" t="s">
        <v>743</v>
      </c>
      <c r="E226" s="142" t="s">
        <v>68</v>
      </c>
      <c r="F226" s="142" t="s">
        <v>53</v>
      </c>
      <c r="G226" s="120" t="s">
        <v>884</v>
      </c>
      <c r="H226" s="142" t="s">
        <v>54</v>
      </c>
      <c r="I226" s="142" t="s">
        <v>60</v>
      </c>
      <c r="J226" s="192">
        <v>1</v>
      </c>
      <c r="K226" s="120" t="s">
        <v>885</v>
      </c>
      <c r="L226" s="34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AG226" s="386"/>
      <c r="AH226" s="386"/>
      <c r="AI226" s="386"/>
      <c r="AJ226" s="386"/>
      <c r="AK226" s="386"/>
      <c r="AL226" s="386"/>
      <c r="AM226" s="386"/>
      <c r="AN226" s="386"/>
      <c r="AO226" s="386"/>
      <c r="AP226" s="386"/>
      <c r="AQ226" s="386"/>
      <c r="AR226" s="386"/>
      <c r="AS226" s="386"/>
      <c r="AT226" s="386"/>
      <c r="AU226" s="386"/>
      <c r="AW226" s="146"/>
      <c r="AX226" s="146"/>
      <c r="AY226" s="146"/>
      <c r="AZ226" s="146"/>
      <c r="BA226" s="146"/>
      <c r="BB226" s="146"/>
      <c r="BC226" s="146"/>
      <c r="BE226" s="146"/>
      <c r="BF226" s="146"/>
      <c r="BG226" s="146"/>
      <c r="BH226" s="146"/>
      <c r="BI226" s="146"/>
      <c r="BJ226" s="146"/>
      <c r="BK226" s="146"/>
      <c r="BL226" s="146"/>
      <c r="BM226" s="146"/>
      <c r="BX226" s="146"/>
      <c r="BY226" s="146"/>
      <c r="BZ226" s="146"/>
      <c r="CA226" s="146"/>
      <c r="CB226" s="146"/>
      <c r="CC226" s="146"/>
    </row>
    <row r="227" spans="1:81" ht="25.5">
      <c r="A227" s="191">
        <v>201</v>
      </c>
      <c r="B227" s="141" t="s">
        <v>927</v>
      </c>
      <c r="C227" s="194">
        <v>44894</v>
      </c>
      <c r="D227" s="120" t="s">
        <v>744</v>
      </c>
      <c r="E227" s="142" t="s">
        <v>63</v>
      </c>
      <c r="F227" s="142" t="s">
        <v>53</v>
      </c>
      <c r="G227" s="120" t="s">
        <v>886</v>
      </c>
      <c r="H227" s="142" t="s">
        <v>54</v>
      </c>
      <c r="I227" s="142" t="s">
        <v>60</v>
      </c>
      <c r="J227" s="192">
        <v>1</v>
      </c>
      <c r="K227" s="120" t="s">
        <v>887</v>
      </c>
      <c r="L227" s="34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AG227" s="386"/>
      <c r="AH227" s="386"/>
      <c r="AI227" s="386"/>
      <c r="AJ227" s="386"/>
      <c r="AK227" s="386"/>
      <c r="AL227" s="386"/>
      <c r="AM227" s="386"/>
      <c r="AN227" s="386"/>
      <c r="AO227" s="386"/>
      <c r="AP227" s="386"/>
      <c r="AQ227" s="386"/>
      <c r="AR227" s="386"/>
      <c r="AS227" s="386"/>
      <c r="AT227" s="386"/>
      <c r="AU227" s="386"/>
      <c r="AW227" s="146"/>
      <c r="AX227" s="146"/>
      <c r="AY227" s="146"/>
      <c r="AZ227" s="146"/>
      <c r="BA227" s="146"/>
      <c r="BB227" s="146"/>
      <c r="BC227" s="146"/>
      <c r="BE227" s="146"/>
      <c r="BF227" s="146"/>
      <c r="BG227" s="146"/>
      <c r="BH227" s="146"/>
      <c r="BI227" s="146"/>
      <c r="BJ227" s="146"/>
      <c r="BK227" s="146"/>
      <c r="BL227" s="146"/>
      <c r="BM227" s="146"/>
      <c r="BX227" s="146"/>
      <c r="BY227" s="146"/>
      <c r="BZ227" s="146"/>
      <c r="CA227" s="146"/>
      <c r="CB227" s="146"/>
      <c r="CC227" s="146"/>
    </row>
    <row r="228" spans="1:64" ht="12.75">
      <c r="A228" s="48"/>
      <c r="B228" s="36"/>
      <c r="C228" s="52"/>
      <c r="D228" s="50"/>
      <c r="E228" s="53"/>
      <c r="F228" s="53"/>
      <c r="G228" s="50"/>
      <c r="H228" s="53"/>
      <c r="I228" s="53"/>
      <c r="J228" s="39"/>
      <c r="K228" s="50"/>
      <c r="L228" s="146"/>
      <c r="M228" s="146"/>
      <c r="N228" s="146"/>
      <c r="P228" s="146"/>
      <c r="Q228" s="146"/>
      <c r="R228" s="146"/>
      <c r="S228" s="146"/>
      <c r="T228" s="146"/>
      <c r="U228" s="146"/>
      <c r="V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U228" s="146"/>
      <c r="AV228" s="146"/>
      <c r="AW228" s="146"/>
      <c r="AX228" s="146"/>
      <c r="AY228" s="146"/>
      <c r="AZ228" s="146"/>
      <c r="BA228" s="146"/>
      <c r="BC228" s="146"/>
      <c r="BD228" s="146"/>
      <c r="BE228" s="146"/>
      <c r="BF228" s="146"/>
      <c r="BG228" s="146"/>
      <c r="BH228" s="146"/>
      <c r="BI228" s="146"/>
      <c r="BJ228" s="146"/>
      <c r="BK228" s="146"/>
      <c r="BL228" s="146"/>
    </row>
    <row r="229" spans="1:64" s="15" customFormat="1" ht="15.75" customHeight="1">
      <c r="A229" s="393" t="s">
        <v>19</v>
      </c>
      <c r="B229" s="393"/>
      <c r="C229" s="393"/>
      <c r="D229" s="393"/>
      <c r="E229" s="393"/>
      <c r="F229" s="393"/>
      <c r="G229" s="393"/>
      <c r="H229" s="393"/>
      <c r="I229" s="393"/>
      <c r="J229" s="393"/>
      <c r="K229" s="393"/>
      <c r="L229" s="36"/>
      <c r="M229" s="36"/>
      <c r="N229" s="36"/>
      <c r="P229" s="36"/>
      <c r="Q229" s="36"/>
      <c r="R229" s="36"/>
      <c r="S229" s="36"/>
      <c r="T229" s="36"/>
      <c r="U229" s="36"/>
      <c r="V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U229" s="36"/>
      <c r="AV229" s="36"/>
      <c r="AW229" s="36"/>
      <c r="AX229" s="36"/>
      <c r="AY229" s="36"/>
      <c r="AZ229" s="36"/>
      <c r="BA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</row>
    <row r="230" spans="2:64" s="15" customFormat="1" ht="12.75">
      <c r="B230" s="114"/>
      <c r="C230" s="114"/>
      <c r="D230" s="54"/>
      <c r="E230" s="114"/>
      <c r="F230" s="114"/>
      <c r="G230" s="55"/>
      <c r="J230" s="46"/>
      <c r="K230" s="45"/>
      <c r="L230" s="36"/>
      <c r="M230" s="36"/>
      <c r="N230" s="36"/>
      <c r="P230" s="36"/>
      <c r="Q230" s="36"/>
      <c r="R230" s="36"/>
      <c r="S230" s="36"/>
      <c r="T230" s="36"/>
      <c r="U230" s="36"/>
      <c r="V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U230" s="36"/>
      <c r="AV230" s="36"/>
      <c r="AW230" s="36"/>
      <c r="AX230" s="36"/>
      <c r="AY230" s="36"/>
      <c r="AZ230" s="36"/>
      <c r="BA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</row>
    <row r="231" spans="1:69" s="32" customFormat="1" ht="38.25">
      <c r="A231" s="102" t="s">
        <v>16</v>
      </c>
      <c r="B231" s="22" t="s">
        <v>7</v>
      </c>
      <c r="C231" s="23" t="s">
        <v>12</v>
      </c>
      <c r="D231" s="22" t="s">
        <v>8</v>
      </c>
      <c r="E231" s="22" t="s">
        <v>13</v>
      </c>
      <c r="F231" s="22" t="s">
        <v>14</v>
      </c>
      <c r="G231" s="22" t="s">
        <v>9</v>
      </c>
      <c r="H231" s="22" t="s">
        <v>10</v>
      </c>
      <c r="I231" s="22" t="s">
        <v>5</v>
      </c>
      <c r="J231" s="21" t="s">
        <v>15</v>
      </c>
      <c r="K231" s="22" t="s">
        <v>11</v>
      </c>
      <c r="L231" s="36"/>
      <c r="M231" s="36"/>
      <c r="N231" s="36"/>
      <c r="O231" s="15"/>
      <c r="P231" s="36"/>
      <c r="Q231" s="36"/>
      <c r="R231" s="36"/>
      <c r="S231" s="36"/>
      <c r="T231" s="36"/>
      <c r="U231" s="36"/>
      <c r="V231" s="36"/>
      <c r="W231" s="15"/>
      <c r="X231" s="15"/>
      <c r="Y231" s="15"/>
      <c r="Z231" s="15"/>
      <c r="AA231" s="15"/>
      <c r="AB231" s="15"/>
      <c r="AC231" s="15"/>
      <c r="AD231" s="15"/>
      <c r="AE231" s="15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15"/>
      <c r="AU231" s="36"/>
      <c r="AV231" s="36"/>
      <c r="AW231" s="36"/>
      <c r="AX231" s="36"/>
      <c r="AY231" s="36"/>
      <c r="AZ231" s="36"/>
      <c r="BA231" s="36"/>
      <c r="BB231" s="15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15"/>
      <c r="BN231" s="15"/>
      <c r="BO231" s="15"/>
      <c r="BP231" s="15"/>
      <c r="BQ231" s="15"/>
    </row>
    <row r="232" spans="1:69" s="33" customFormat="1" ht="25.5">
      <c r="A232" s="326">
        <v>202</v>
      </c>
      <c r="B232" s="327" t="s">
        <v>147</v>
      </c>
      <c r="C232" s="328">
        <v>44008</v>
      </c>
      <c r="D232" s="233" t="s">
        <v>84</v>
      </c>
      <c r="E232" s="327" t="s">
        <v>85</v>
      </c>
      <c r="F232" s="327" t="s">
        <v>53</v>
      </c>
      <c r="G232" s="233" t="s">
        <v>590</v>
      </c>
      <c r="H232" s="308" t="s">
        <v>54</v>
      </c>
      <c r="I232" s="308" t="s">
        <v>107</v>
      </c>
      <c r="J232" s="329">
        <v>1</v>
      </c>
      <c r="K232" s="233" t="s">
        <v>148</v>
      </c>
      <c r="L232" s="146"/>
      <c r="M232" s="146"/>
      <c r="N232" s="146"/>
      <c r="O232" s="14"/>
      <c r="P232" s="146"/>
      <c r="Q232" s="146"/>
      <c r="R232" s="146"/>
      <c r="S232" s="146"/>
      <c r="T232" s="146"/>
      <c r="U232" s="146"/>
      <c r="V232" s="146"/>
      <c r="W232" s="14"/>
      <c r="X232" s="14"/>
      <c r="Y232" s="14"/>
      <c r="Z232" s="14"/>
      <c r="AA232" s="14"/>
      <c r="AB232" s="14"/>
      <c r="AC232" s="14"/>
      <c r="AD232" s="14"/>
      <c r="AE232" s="14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"/>
      <c r="AU232" s="146"/>
      <c r="AV232" s="146"/>
      <c r="AW232" s="146"/>
      <c r="AX232" s="146"/>
      <c r="AY232" s="146"/>
      <c r="AZ232" s="146"/>
      <c r="BA232" s="146"/>
      <c r="BB232" s="14"/>
      <c r="BC232" s="146"/>
      <c r="BD232" s="146"/>
      <c r="BE232" s="146"/>
      <c r="BF232" s="146"/>
      <c r="BG232" s="146"/>
      <c r="BH232" s="146"/>
      <c r="BI232" s="146"/>
      <c r="BJ232" s="146"/>
      <c r="BK232" s="146"/>
      <c r="BL232" s="146"/>
      <c r="BM232" s="14"/>
      <c r="BN232" s="14"/>
      <c r="BO232" s="14"/>
      <c r="BP232" s="14"/>
      <c r="BQ232" s="14"/>
    </row>
    <row r="233" spans="1:69" s="33" customFormat="1" ht="25.5">
      <c r="A233" s="326">
        <v>203</v>
      </c>
      <c r="B233" s="327" t="s">
        <v>149</v>
      </c>
      <c r="C233" s="328">
        <v>44011</v>
      </c>
      <c r="D233" s="233" t="s">
        <v>87</v>
      </c>
      <c r="E233" s="327" t="s">
        <v>88</v>
      </c>
      <c r="F233" s="327" t="s">
        <v>53</v>
      </c>
      <c r="G233" s="233" t="s">
        <v>591</v>
      </c>
      <c r="H233" s="308" t="s">
        <v>54</v>
      </c>
      <c r="I233" s="308" t="s">
        <v>107</v>
      </c>
      <c r="J233" s="329">
        <v>1</v>
      </c>
      <c r="K233" s="233" t="s">
        <v>150</v>
      </c>
      <c r="L233" s="146"/>
      <c r="M233" s="146"/>
      <c r="N233" s="146"/>
      <c r="O233" s="14"/>
      <c r="P233" s="146"/>
      <c r="Q233" s="146"/>
      <c r="R233" s="146"/>
      <c r="S233" s="146"/>
      <c r="T233" s="146"/>
      <c r="U233" s="146"/>
      <c r="V233" s="146"/>
      <c r="W233" s="14"/>
      <c r="X233" s="14"/>
      <c r="Y233" s="14"/>
      <c r="Z233" s="14"/>
      <c r="AA233" s="14"/>
      <c r="AB233" s="14"/>
      <c r="AC233" s="14"/>
      <c r="AD233" s="14"/>
      <c r="AE233" s="14"/>
      <c r="AF233" s="146"/>
      <c r="AG233" s="146"/>
      <c r="AH233" s="146"/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46"/>
      <c r="AT233" s="14"/>
      <c r="AU233" s="146"/>
      <c r="AV233" s="146"/>
      <c r="AW233" s="146"/>
      <c r="AX233" s="146"/>
      <c r="AY233" s="146"/>
      <c r="AZ233" s="146"/>
      <c r="BA233" s="146"/>
      <c r="BB233" s="14"/>
      <c r="BC233" s="146"/>
      <c r="BD233" s="146"/>
      <c r="BE233" s="146"/>
      <c r="BF233" s="146"/>
      <c r="BG233" s="146"/>
      <c r="BH233" s="146"/>
      <c r="BI233" s="146"/>
      <c r="BJ233" s="146"/>
      <c r="BK233" s="146"/>
      <c r="BL233" s="146"/>
      <c r="BM233" s="14"/>
      <c r="BN233" s="14"/>
      <c r="BO233" s="14"/>
      <c r="BP233" s="14"/>
      <c r="BQ233" s="14"/>
    </row>
    <row r="234" spans="1:69" s="33" customFormat="1" ht="25.5">
      <c r="A234" s="326">
        <v>204</v>
      </c>
      <c r="B234" s="327" t="s">
        <v>151</v>
      </c>
      <c r="C234" s="328">
        <v>44012</v>
      </c>
      <c r="D234" s="233" t="s">
        <v>76</v>
      </c>
      <c r="E234" s="327" t="s">
        <v>77</v>
      </c>
      <c r="F234" s="327" t="s">
        <v>53</v>
      </c>
      <c r="G234" s="233" t="s">
        <v>592</v>
      </c>
      <c r="H234" s="308" t="s">
        <v>54</v>
      </c>
      <c r="I234" s="308" t="s">
        <v>107</v>
      </c>
      <c r="J234" s="329">
        <v>1</v>
      </c>
      <c r="K234" s="238" t="s">
        <v>152</v>
      </c>
      <c r="L234" s="146"/>
      <c r="M234" s="146"/>
      <c r="N234" s="146"/>
      <c r="O234" s="14"/>
      <c r="P234" s="146"/>
      <c r="Q234" s="146"/>
      <c r="R234" s="146"/>
      <c r="S234" s="146"/>
      <c r="T234" s="146"/>
      <c r="U234" s="146"/>
      <c r="V234" s="146"/>
      <c r="W234" s="14"/>
      <c r="X234" s="14"/>
      <c r="Y234" s="14"/>
      <c r="Z234" s="14"/>
      <c r="AA234" s="14"/>
      <c r="AB234" s="14"/>
      <c r="AC234" s="14"/>
      <c r="AD234" s="14"/>
      <c r="AE234" s="14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"/>
      <c r="AU234" s="146"/>
      <c r="AV234" s="146"/>
      <c r="AW234" s="146"/>
      <c r="AX234" s="146"/>
      <c r="AY234" s="146"/>
      <c r="AZ234" s="146"/>
      <c r="BA234" s="146"/>
      <c r="BB234" s="14"/>
      <c r="BC234" s="146"/>
      <c r="BD234" s="146"/>
      <c r="BE234" s="146"/>
      <c r="BF234" s="146"/>
      <c r="BG234" s="146"/>
      <c r="BH234" s="146"/>
      <c r="BI234" s="146"/>
      <c r="BJ234" s="146"/>
      <c r="BK234" s="146"/>
      <c r="BL234" s="146"/>
      <c r="BM234" s="14"/>
      <c r="BN234" s="14"/>
      <c r="BO234" s="14"/>
      <c r="BP234" s="14"/>
      <c r="BQ234" s="14"/>
    </row>
    <row r="235" spans="1:69" s="33" customFormat="1" ht="25.5">
      <c r="A235" s="326">
        <v>205</v>
      </c>
      <c r="B235" s="327" t="s">
        <v>153</v>
      </c>
      <c r="C235" s="328">
        <v>44012</v>
      </c>
      <c r="D235" s="238" t="s">
        <v>1442</v>
      </c>
      <c r="E235" s="327" t="s">
        <v>89</v>
      </c>
      <c r="F235" s="327" t="s">
        <v>53</v>
      </c>
      <c r="G235" s="233" t="s">
        <v>593</v>
      </c>
      <c r="H235" s="308" t="s">
        <v>54</v>
      </c>
      <c r="I235" s="308" t="s">
        <v>107</v>
      </c>
      <c r="J235" s="329">
        <v>1</v>
      </c>
      <c r="K235" s="233" t="s">
        <v>90</v>
      </c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</row>
    <row r="236" spans="1:69" s="33" customFormat="1" ht="38.25">
      <c r="A236" s="326">
        <v>206</v>
      </c>
      <c r="B236" s="327" t="s">
        <v>154</v>
      </c>
      <c r="C236" s="328">
        <v>44012</v>
      </c>
      <c r="D236" s="330" t="s">
        <v>78</v>
      </c>
      <c r="E236" s="327" t="s">
        <v>79</v>
      </c>
      <c r="F236" s="331" t="s">
        <v>53</v>
      </c>
      <c r="G236" s="330" t="s">
        <v>594</v>
      </c>
      <c r="H236" s="311" t="s">
        <v>54</v>
      </c>
      <c r="I236" s="308" t="s">
        <v>107</v>
      </c>
      <c r="J236" s="332">
        <v>1</v>
      </c>
      <c r="K236" s="330" t="s">
        <v>80</v>
      </c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</row>
    <row r="237" spans="1:69" s="33" customFormat="1" ht="12.75">
      <c r="A237" s="326">
        <v>207</v>
      </c>
      <c r="B237" s="327" t="s">
        <v>215</v>
      </c>
      <c r="C237" s="328">
        <v>44022</v>
      </c>
      <c r="D237" s="238" t="s">
        <v>82</v>
      </c>
      <c r="E237" s="327" t="s">
        <v>83</v>
      </c>
      <c r="F237" s="331" t="s">
        <v>53</v>
      </c>
      <c r="G237" s="233" t="s">
        <v>595</v>
      </c>
      <c r="H237" s="311" t="s">
        <v>54</v>
      </c>
      <c r="I237" s="308" t="s">
        <v>107</v>
      </c>
      <c r="J237" s="329">
        <v>1</v>
      </c>
      <c r="K237" s="233" t="s">
        <v>596</v>
      </c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</row>
    <row r="238" spans="1:69" s="33" customFormat="1" ht="38.25">
      <c r="A238" s="326">
        <v>208</v>
      </c>
      <c r="B238" s="327" t="s">
        <v>216</v>
      </c>
      <c r="C238" s="328">
        <v>44033</v>
      </c>
      <c r="D238" s="233" t="s">
        <v>217</v>
      </c>
      <c r="E238" s="327" t="s">
        <v>81</v>
      </c>
      <c r="F238" s="331" t="s">
        <v>53</v>
      </c>
      <c r="G238" s="233" t="s">
        <v>597</v>
      </c>
      <c r="H238" s="333" t="s">
        <v>54</v>
      </c>
      <c r="I238" s="308" t="s">
        <v>107</v>
      </c>
      <c r="J238" s="329">
        <v>2</v>
      </c>
      <c r="K238" s="233" t="s">
        <v>813</v>
      </c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</row>
    <row r="239" spans="1:79" ht="25.5">
      <c r="A239" s="326">
        <v>209</v>
      </c>
      <c r="B239" s="283" t="s">
        <v>722</v>
      </c>
      <c r="C239" s="282">
        <v>44551</v>
      </c>
      <c r="D239" s="174" t="s">
        <v>1441</v>
      </c>
      <c r="E239" s="283" t="s">
        <v>86</v>
      </c>
      <c r="F239" s="283" t="s">
        <v>53</v>
      </c>
      <c r="G239" s="174" t="s">
        <v>721</v>
      </c>
      <c r="H239" s="283" t="s">
        <v>54</v>
      </c>
      <c r="I239" s="283" t="s">
        <v>55</v>
      </c>
      <c r="J239" s="283">
        <v>1</v>
      </c>
      <c r="K239" s="174" t="s">
        <v>723</v>
      </c>
      <c r="BV239" s="146"/>
      <c r="BW239" s="146"/>
      <c r="BX239" s="146"/>
      <c r="BY239" s="146"/>
      <c r="BZ239" s="146"/>
      <c r="CA239" s="146"/>
    </row>
    <row r="240" spans="1:79" ht="25.5">
      <c r="A240" s="326">
        <v>210</v>
      </c>
      <c r="B240" s="283" t="s">
        <v>811</v>
      </c>
      <c r="C240" s="282">
        <v>44775</v>
      </c>
      <c r="D240" s="174" t="s">
        <v>1440</v>
      </c>
      <c r="E240" s="283" t="s">
        <v>810</v>
      </c>
      <c r="F240" s="283" t="s">
        <v>53</v>
      </c>
      <c r="G240" s="174" t="s">
        <v>812</v>
      </c>
      <c r="H240" s="334" t="s">
        <v>54</v>
      </c>
      <c r="I240" s="334" t="s">
        <v>55</v>
      </c>
      <c r="J240" s="228">
        <v>1</v>
      </c>
      <c r="K240" s="174" t="s">
        <v>1582</v>
      </c>
      <c r="BV240" s="146"/>
      <c r="BW240" s="146"/>
      <c r="BX240" s="146"/>
      <c r="BY240" s="146"/>
      <c r="BZ240" s="146"/>
      <c r="CA240" s="146"/>
    </row>
    <row r="241" spans="1:79" ht="12.75">
      <c r="A241" s="25"/>
      <c r="B241" s="16"/>
      <c r="C241" s="26"/>
      <c r="D241" s="27"/>
      <c r="E241" s="16"/>
      <c r="F241" s="16"/>
      <c r="G241" s="27"/>
      <c r="H241" s="56"/>
      <c r="I241" s="56"/>
      <c r="J241" s="31"/>
      <c r="K241" s="27"/>
      <c r="BV241" s="146"/>
      <c r="BW241" s="146"/>
      <c r="BX241" s="146"/>
      <c r="BY241" s="146"/>
      <c r="BZ241" s="146"/>
      <c r="CA241" s="146"/>
    </row>
    <row r="242" spans="1:11" s="15" customFormat="1" ht="15" customHeight="1">
      <c r="A242" s="392" t="s">
        <v>20</v>
      </c>
      <c r="B242" s="392"/>
      <c r="C242" s="392"/>
      <c r="D242" s="392"/>
      <c r="E242" s="392"/>
      <c r="F242" s="392"/>
      <c r="G242" s="392"/>
      <c r="H242" s="392"/>
      <c r="I242" s="392"/>
      <c r="J242" s="392"/>
      <c r="K242" s="392"/>
    </row>
    <row r="243" spans="1:79" s="15" customFormat="1" ht="12.75">
      <c r="A243" s="17"/>
      <c r="B243" s="17"/>
      <c r="C243" s="17"/>
      <c r="D243" s="18"/>
      <c r="E243" s="17"/>
      <c r="F243" s="17"/>
      <c r="G243" s="19"/>
      <c r="H243" s="17"/>
      <c r="I243" s="17"/>
      <c r="J243" s="20"/>
      <c r="K243" s="19"/>
      <c r="BV243" s="36"/>
      <c r="BW243" s="36"/>
      <c r="BX243" s="36"/>
      <c r="BY243" s="36"/>
      <c r="BZ243" s="36"/>
      <c r="CA243" s="36"/>
    </row>
    <row r="244" spans="1:11" s="15" customFormat="1" ht="38.25">
      <c r="A244" s="102" t="s">
        <v>16</v>
      </c>
      <c r="B244" s="22" t="s">
        <v>7</v>
      </c>
      <c r="C244" s="23" t="s">
        <v>12</v>
      </c>
      <c r="D244" s="22" t="s">
        <v>8</v>
      </c>
      <c r="E244" s="22" t="s">
        <v>13</v>
      </c>
      <c r="F244" s="22" t="s">
        <v>14</v>
      </c>
      <c r="G244" s="22" t="s">
        <v>9</v>
      </c>
      <c r="H244" s="22" t="s">
        <v>10</v>
      </c>
      <c r="I244" s="22" t="s">
        <v>5</v>
      </c>
      <c r="J244" s="21" t="s">
        <v>15</v>
      </c>
      <c r="K244" s="22" t="s">
        <v>11</v>
      </c>
    </row>
    <row r="245" spans="1:79" ht="25.5">
      <c r="A245" s="172">
        <v>211</v>
      </c>
      <c r="B245" s="5" t="s">
        <v>218</v>
      </c>
      <c r="C245" s="173">
        <v>44034</v>
      </c>
      <c r="D245" s="174" t="s">
        <v>392</v>
      </c>
      <c r="E245" s="5" t="s">
        <v>139</v>
      </c>
      <c r="F245" s="1" t="s">
        <v>53</v>
      </c>
      <c r="G245" s="118" t="s">
        <v>878</v>
      </c>
      <c r="H245" s="1" t="s">
        <v>54</v>
      </c>
      <c r="I245" s="5" t="s">
        <v>60</v>
      </c>
      <c r="J245" s="335">
        <v>2</v>
      </c>
      <c r="K245" s="118" t="s">
        <v>1712</v>
      </c>
      <c r="BV245" s="146"/>
      <c r="BW245" s="146"/>
      <c r="BX245" s="146"/>
      <c r="BY245" s="146"/>
      <c r="BZ245" s="146"/>
      <c r="CA245" s="146"/>
    </row>
    <row r="246" spans="1:79" ht="12.75">
      <c r="A246" s="172">
        <v>212</v>
      </c>
      <c r="B246" s="5" t="s">
        <v>219</v>
      </c>
      <c r="C246" s="173">
        <v>44035</v>
      </c>
      <c r="D246" s="174" t="s">
        <v>393</v>
      </c>
      <c r="E246" s="5" t="s">
        <v>140</v>
      </c>
      <c r="F246" s="1" t="s">
        <v>53</v>
      </c>
      <c r="G246" s="118" t="s">
        <v>879</v>
      </c>
      <c r="H246" s="1" t="s">
        <v>54</v>
      </c>
      <c r="I246" s="5" t="s">
        <v>60</v>
      </c>
      <c r="J246" s="335">
        <v>1</v>
      </c>
      <c r="K246" s="118" t="s">
        <v>1018</v>
      </c>
      <c r="BV246" s="146"/>
      <c r="BW246" s="146"/>
      <c r="BX246" s="146"/>
      <c r="BY246" s="146"/>
      <c r="BZ246" s="146"/>
      <c r="CA246" s="146"/>
    </row>
    <row r="247" spans="1:79" ht="12.75">
      <c r="A247" s="172">
        <v>213</v>
      </c>
      <c r="B247" s="5" t="s">
        <v>220</v>
      </c>
      <c r="C247" s="173">
        <v>44036</v>
      </c>
      <c r="D247" s="174" t="s">
        <v>921</v>
      </c>
      <c r="E247" s="5" t="s">
        <v>91</v>
      </c>
      <c r="F247" s="1" t="s">
        <v>53</v>
      </c>
      <c r="G247" s="118" t="s">
        <v>880</v>
      </c>
      <c r="H247" s="1" t="s">
        <v>54</v>
      </c>
      <c r="I247" s="5" t="s">
        <v>60</v>
      </c>
      <c r="J247" s="335">
        <v>1</v>
      </c>
      <c r="K247" s="118" t="s">
        <v>702</v>
      </c>
      <c r="BV247" s="146"/>
      <c r="BW247" s="146"/>
      <c r="BX247" s="146"/>
      <c r="BY247" s="146"/>
      <c r="BZ247" s="146"/>
      <c r="CA247" s="146"/>
    </row>
    <row r="248" spans="1:79" ht="25.5">
      <c r="A248" s="172">
        <v>214</v>
      </c>
      <c r="B248" s="5" t="s">
        <v>551</v>
      </c>
      <c r="C248" s="173">
        <v>44102</v>
      </c>
      <c r="D248" s="174" t="s">
        <v>636</v>
      </c>
      <c r="E248" s="5" t="s">
        <v>552</v>
      </c>
      <c r="F248" s="1" t="s">
        <v>53</v>
      </c>
      <c r="G248" s="96" t="s">
        <v>881</v>
      </c>
      <c r="H248" s="1" t="s">
        <v>54</v>
      </c>
      <c r="I248" s="175" t="s">
        <v>55</v>
      </c>
      <c r="J248" s="335">
        <v>1</v>
      </c>
      <c r="K248" s="96" t="s">
        <v>882</v>
      </c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BV248" s="146"/>
      <c r="BW248" s="146"/>
      <c r="BX248" s="146"/>
      <c r="BY248" s="146"/>
      <c r="BZ248" s="146"/>
      <c r="CA248" s="146"/>
    </row>
    <row r="249" spans="1:79" ht="25.5">
      <c r="A249" s="172">
        <v>215</v>
      </c>
      <c r="B249" s="5" t="s">
        <v>575</v>
      </c>
      <c r="C249" s="173">
        <v>44130</v>
      </c>
      <c r="D249" s="174" t="s">
        <v>694</v>
      </c>
      <c r="E249" s="5" t="s">
        <v>576</v>
      </c>
      <c r="F249" s="1" t="s">
        <v>53</v>
      </c>
      <c r="G249" s="96" t="s">
        <v>701</v>
      </c>
      <c r="H249" s="1" t="s">
        <v>54</v>
      </c>
      <c r="I249" s="175" t="s">
        <v>55</v>
      </c>
      <c r="J249" s="335">
        <v>1</v>
      </c>
      <c r="K249" s="96" t="s">
        <v>1699</v>
      </c>
      <c r="BV249" s="146"/>
      <c r="BW249" s="146"/>
      <c r="BX249" s="146"/>
      <c r="BY249" s="146"/>
      <c r="BZ249" s="146"/>
      <c r="CA249" s="146"/>
    </row>
    <row r="250" spans="1:79" ht="25.5">
      <c r="A250" s="172">
        <v>216</v>
      </c>
      <c r="B250" s="176" t="s">
        <v>1001</v>
      </c>
      <c r="C250" s="177">
        <v>44951</v>
      </c>
      <c r="D250" s="104" t="s">
        <v>1021</v>
      </c>
      <c r="E250" s="176" t="s">
        <v>995</v>
      </c>
      <c r="F250" s="1" t="s">
        <v>53</v>
      </c>
      <c r="G250" s="96" t="s">
        <v>996</v>
      </c>
      <c r="H250" s="1" t="s">
        <v>54</v>
      </c>
      <c r="I250" s="175" t="s">
        <v>55</v>
      </c>
      <c r="J250" s="335">
        <v>1</v>
      </c>
      <c r="K250" s="118" t="s">
        <v>1700</v>
      </c>
      <c r="L250" s="57"/>
      <c r="N250" s="57"/>
      <c r="O250" s="57"/>
      <c r="P250" s="57"/>
      <c r="Q250" s="57"/>
      <c r="R250" s="57"/>
      <c r="S250" s="57"/>
      <c r="T250" s="57"/>
      <c r="V250" s="57"/>
      <c r="W250" s="57"/>
      <c r="X250" s="57"/>
      <c r="Y250" s="57"/>
      <c r="Z250" s="57"/>
      <c r="AA250" s="57"/>
      <c r="AB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S250" s="57"/>
      <c r="AT250" s="57"/>
      <c r="AU250" s="57"/>
      <c r="AV250" s="57"/>
      <c r="AW250" s="57"/>
      <c r="AX250" s="57"/>
      <c r="AY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M250" s="57"/>
      <c r="BN250" s="57"/>
      <c r="BO250" s="57"/>
      <c r="BP250" s="57"/>
      <c r="BQ250" s="57"/>
      <c r="BV250" s="146"/>
      <c r="BW250" s="146"/>
      <c r="BX250" s="146"/>
      <c r="BY250" s="146"/>
      <c r="BZ250" s="146"/>
      <c r="CA250" s="146"/>
    </row>
    <row r="251" spans="1:79" ht="25.5">
      <c r="A251" s="172">
        <v>217</v>
      </c>
      <c r="B251" s="176" t="s">
        <v>1002</v>
      </c>
      <c r="C251" s="177">
        <v>44952</v>
      </c>
      <c r="D251" s="104" t="s">
        <v>1000</v>
      </c>
      <c r="E251" s="176" t="s">
        <v>998</v>
      </c>
      <c r="F251" s="1" t="s">
        <v>53</v>
      </c>
      <c r="G251" s="96" t="s">
        <v>1019</v>
      </c>
      <c r="H251" s="1" t="s">
        <v>54</v>
      </c>
      <c r="I251" s="175" t="s">
        <v>55</v>
      </c>
      <c r="J251" s="335">
        <v>1</v>
      </c>
      <c r="K251" s="174" t="s">
        <v>999</v>
      </c>
      <c r="L251" s="146"/>
      <c r="N251" s="146"/>
      <c r="O251" s="146"/>
      <c r="P251" s="146"/>
      <c r="Q251" s="146"/>
      <c r="R251" s="146"/>
      <c r="S251" s="146"/>
      <c r="T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  <c r="AM251" s="146"/>
      <c r="AN251" s="146"/>
      <c r="AO251" s="146"/>
      <c r="AP251" s="146"/>
      <c r="AQ251" s="146"/>
      <c r="AS251" s="146"/>
      <c r="AT251" s="146"/>
      <c r="AU251" s="146"/>
      <c r="AV251" s="146"/>
      <c r="AW251" s="146"/>
      <c r="AX251" s="146"/>
      <c r="AY251" s="146"/>
      <c r="BA251" s="146"/>
      <c r="BB251" s="146"/>
      <c r="BC251" s="146"/>
      <c r="BD251" s="146"/>
      <c r="BE251" s="146"/>
      <c r="BF251" s="146"/>
      <c r="BG251" s="146"/>
      <c r="BH251" s="146"/>
      <c r="BI251" s="146"/>
      <c r="BJ251" s="146"/>
      <c r="BK251" s="146"/>
      <c r="BV251" s="146"/>
      <c r="BW251" s="146"/>
      <c r="BX251" s="146"/>
      <c r="BY251" s="146"/>
      <c r="BZ251" s="146"/>
      <c r="CA251" s="146"/>
    </row>
    <row r="252" spans="1:79" ht="25.5">
      <c r="A252" s="172">
        <v>218</v>
      </c>
      <c r="B252" s="283" t="s">
        <v>1119</v>
      </c>
      <c r="C252" s="282">
        <v>45056</v>
      </c>
      <c r="D252" s="174" t="s">
        <v>1715</v>
      </c>
      <c r="E252" s="5" t="s">
        <v>138</v>
      </c>
      <c r="F252" s="1" t="s">
        <v>53</v>
      </c>
      <c r="G252" s="118" t="s">
        <v>1120</v>
      </c>
      <c r="H252" s="1" t="s">
        <v>54</v>
      </c>
      <c r="I252" s="5" t="s">
        <v>60</v>
      </c>
      <c r="J252" s="335">
        <v>2</v>
      </c>
      <c r="K252" s="118" t="s">
        <v>1711</v>
      </c>
      <c r="L252" s="146"/>
      <c r="N252" s="146"/>
      <c r="O252" s="146"/>
      <c r="P252" s="146"/>
      <c r="Q252" s="146"/>
      <c r="R252" s="146"/>
      <c r="S252" s="146"/>
      <c r="T252" s="146"/>
      <c r="AD252" s="146"/>
      <c r="AE252" s="146"/>
      <c r="AF252" s="146"/>
      <c r="AG252" s="146"/>
      <c r="AH252" s="146"/>
      <c r="AI252" s="146"/>
      <c r="AJ252" s="146"/>
      <c r="AK252" s="146"/>
      <c r="AL252" s="146"/>
      <c r="AM252" s="146"/>
      <c r="AN252" s="146"/>
      <c r="AO252" s="146"/>
      <c r="AP252" s="146"/>
      <c r="AQ252" s="146"/>
      <c r="AS252" s="146"/>
      <c r="AT252" s="146"/>
      <c r="AU252" s="146"/>
      <c r="AV252" s="146"/>
      <c r="AW252" s="146"/>
      <c r="AX252" s="146"/>
      <c r="AY252" s="146"/>
      <c r="BA252" s="146"/>
      <c r="BB252" s="146"/>
      <c r="BC252" s="146"/>
      <c r="BD252" s="146"/>
      <c r="BE252" s="146"/>
      <c r="BF252" s="146"/>
      <c r="BG252" s="146"/>
      <c r="BH252" s="146"/>
      <c r="BI252" s="146"/>
      <c r="BJ252" s="146"/>
      <c r="BK252" s="146"/>
      <c r="BV252" s="146"/>
      <c r="BW252" s="146"/>
      <c r="BX252" s="146"/>
      <c r="BY252" s="146"/>
      <c r="BZ252" s="146"/>
      <c r="CA252" s="146"/>
    </row>
    <row r="253" spans="1:79" ht="25.5">
      <c r="A253" s="172">
        <v>219</v>
      </c>
      <c r="B253" s="176" t="s">
        <v>1154</v>
      </c>
      <c r="C253" s="177">
        <v>45084</v>
      </c>
      <c r="D253" s="104" t="s">
        <v>1153</v>
      </c>
      <c r="E253" s="176" t="s">
        <v>1152</v>
      </c>
      <c r="F253" s="1" t="s">
        <v>53</v>
      </c>
      <c r="G253" s="104" t="s">
        <v>1701</v>
      </c>
      <c r="H253" s="1" t="s">
        <v>54</v>
      </c>
      <c r="I253" s="175" t="s">
        <v>55</v>
      </c>
      <c r="J253" s="335">
        <v>1</v>
      </c>
      <c r="K253" s="104" t="s">
        <v>1710</v>
      </c>
      <c r="L253" s="146"/>
      <c r="N253" s="146"/>
      <c r="O253" s="146"/>
      <c r="P253" s="146"/>
      <c r="Q253" s="146"/>
      <c r="R253" s="146"/>
      <c r="S253" s="146"/>
      <c r="T253" s="146"/>
      <c r="AD253" s="146"/>
      <c r="AE253" s="146"/>
      <c r="AF253" s="146"/>
      <c r="AG253" s="146"/>
      <c r="AH253" s="146"/>
      <c r="AI253" s="146"/>
      <c r="AJ253" s="146"/>
      <c r="AK253" s="146"/>
      <c r="AL253" s="146"/>
      <c r="AM253" s="146"/>
      <c r="AN253" s="146"/>
      <c r="AO253" s="146"/>
      <c r="AP253" s="146"/>
      <c r="AQ253" s="146"/>
      <c r="AS253" s="146"/>
      <c r="AT253" s="146"/>
      <c r="AU253" s="146"/>
      <c r="AV253" s="146"/>
      <c r="AW253" s="146"/>
      <c r="AX253" s="146"/>
      <c r="AY253" s="146"/>
      <c r="BA253" s="146"/>
      <c r="BB253" s="146"/>
      <c r="BC253" s="146"/>
      <c r="BD253" s="146"/>
      <c r="BE253" s="146"/>
      <c r="BF253" s="146"/>
      <c r="BG253" s="146"/>
      <c r="BH253" s="146"/>
      <c r="BI253" s="146"/>
      <c r="BJ253" s="146"/>
      <c r="BK253" s="146"/>
      <c r="BV253" s="146"/>
      <c r="BW253" s="146"/>
      <c r="BX253" s="146"/>
      <c r="BY253" s="146"/>
      <c r="BZ253" s="146"/>
      <c r="CA253" s="146"/>
    </row>
    <row r="254" spans="1:79" ht="25.5">
      <c r="A254" s="172">
        <v>220</v>
      </c>
      <c r="B254" s="176" t="s">
        <v>1336</v>
      </c>
      <c r="C254" s="177">
        <v>45183</v>
      </c>
      <c r="D254" s="178" t="s">
        <v>1714</v>
      </c>
      <c r="E254" s="179" t="s">
        <v>1337</v>
      </c>
      <c r="F254" s="180" t="s">
        <v>53</v>
      </c>
      <c r="G254" s="181" t="s">
        <v>1702</v>
      </c>
      <c r="H254" s="1" t="s">
        <v>54</v>
      </c>
      <c r="I254" s="175" t="s">
        <v>55</v>
      </c>
      <c r="J254" s="335">
        <v>2</v>
      </c>
      <c r="K254" s="104" t="s">
        <v>1713</v>
      </c>
      <c r="L254" s="146"/>
      <c r="N254" s="146"/>
      <c r="O254" s="146"/>
      <c r="P254" s="146"/>
      <c r="Q254" s="146"/>
      <c r="R254" s="146"/>
      <c r="S254" s="146"/>
      <c r="T254" s="146"/>
      <c r="AD254" s="146"/>
      <c r="AE254" s="146"/>
      <c r="AF254" s="146"/>
      <c r="AG254" s="146"/>
      <c r="AH254" s="146"/>
      <c r="AI254" s="146"/>
      <c r="AJ254" s="146"/>
      <c r="AK254" s="146"/>
      <c r="AL254" s="146"/>
      <c r="AM254" s="146"/>
      <c r="AN254" s="146"/>
      <c r="AO254" s="146"/>
      <c r="AP254" s="146"/>
      <c r="AQ254" s="146"/>
      <c r="AS254" s="146"/>
      <c r="AT254" s="146"/>
      <c r="AU254" s="146"/>
      <c r="AV254" s="146"/>
      <c r="AW254" s="146"/>
      <c r="AX254" s="146"/>
      <c r="AY254" s="146"/>
      <c r="BA254" s="146"/>
      <c r="BB254" s="146"/>
      <c r="BC254" s="146"/>
      <c r="BD254" s="146"/>
      <c r="BE254" s="146"/>
      <c r="BF254" s="146"/>
      <c r="BG254" s="146"/>
      <c r="BH254" s="146"/>
      <c r="BI254" s="146"/>
      <c r="BJ254" s="146"/>
      <c r="BK254" s="146"/>
      <c r="BV254" s="146"/>
      <c r="BW254" s="146"/>
      <c r="BX254" s="146"/>
      <c r="BY254" s="146"/>
      <c r="BZ254" s="146"/>
      <c r="CA254" s="146"/>
    </row>
    <row r="255" spans="1:79" ht="12.75">
      <c r="A255" s="172">
        <v>221</v>
      </c>
      <c r="B255" s="336" t="s">
        <v>1624</v>
      </c>
      <c r="C255" s="177">
        <v>45341</v>
      </c>
      <c r="D255" s="304" t="s">
        <v>1627</v>
      </c>
      <c r="E255" s="176" t="s">
        <v>1621</v>
      </c>
      <c r="F255" s="176" t="s">
        <v>1703</v>
      </c>
      <c r="G255" s="104" t="s">
        <v>1704</v>
      </c>
      <c r="H255" s="1" t="s">
        <v>54</v>
      </c>
      <c r="I255" s="175" t="s">
        <v>55</v>
      </c>
      <c r="J255" s="335">
        <v>1</v>
      </c>
      <c r="K255" s="174" t="s">
        <v>1705</v>
      </c>
      <c r="L255" s="146"/>
      <c r="N255" s="146"/>
      <c r="O255" s="146"/>
      <c r="P255" s="146"/>
      <c r="Q255" s="146"/>
      <c r="R255" s="146"/>
      <c r="S255" s="146"/>
      <c r="T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  <c r="AM255" s="146"/>
      <c r="AN255" s="146"/>
      <c r="AO255" s="146"/>
      <c r="AP255" s="146"/>
      <c r="AQ255" s="146"/>
      <c r="AS255" s="146"/>
      <c r="AT255" s="146"/>
      <c r="AU255" s="146"/>
      <c r="AV255" s="146"/>
      <c r="AW255" s="146"/>
      <c r="AX255" s="146"/>
      <c r="AY255" s="146"/>
      <c r="BA255" s="146"/>
      <c r="BB255" s="146"/>
      <c r="BC255" s="146"/>
      <c r="BD255" s="146"/>
      <c r="BE255" s="146"/>
      <c r="BF255" s="146"/>
      <c r="BG255" s="146"/>
      <c r="BH255" s="146"/>
      <c r="BI255" s="146"/>
      <c r="BJ255" s="146"/>
      <c r="BK255" s="146"/>
      <c r="BV255" s="146"/>
      <c r="BW255" s="146"/>
      <c r="BX255" s="146"/>
      <c r="BY255" s="146"/>
      <c r="BZ255" s="146"/>
      <c r="CA255" s="146"/>
    </row>
    <row r="256" spans="1:79" ht="25.5">
      <c r="A256" s="172">
        <v>222</v>
      </c>
      <c r="B256" s="336" t="s">
        <v>1616</v>
      </c>
      <c r="C256" s="177">
        <v>45341</v>
      </c>
      <c r="D256" s="304" t="s">
        <v>1625</v>
      </c>
      <c r="E256" s="176" t="s">
        <v>1614</v>
      </c>
      <c r="F256" s="176" t="s">
        <v>1703</v>
      </c>
      <c r="G256" s="104" t="s">
        <v>1706</v>
      </c>
      <c r="H256" s="1" t="s">
        <v>54</v>
      </c>
      <c r="I256" s="175" t="s">
        <v>55</v>
      </c>
      <c r="J256" s="335">
        <v>1</v>
      </c>
      <c r="K256" s="174" t="s">
        <v>1707</v>
      </c>
      <c r="L256" s="146"/>
      <c r="N256" s="146"/>
      <c r="O256" s="146"/>
      <c r="P256" s="146"/>
      <c r="Q256" s="146"/>
      <c r="R256" s="146"/>
      <c r="S256" s="146"/>
      <c r="T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  <c r="AM256" s="146"/>
      <c r="AN256" s="146"/>
      <c r="AO256" s="146"/>
      <c r="AP256" s="146"/>
      <c r="AQ256" s="146"/>
      <c r="AS256" s="146"/>
      <c r="AT256" s="146"/>
      <c r="AU256" s="146"/>
      <c r="AV256" s="146"/>
      <c r="AW256" s="146"/>
      <c r="AX256" s="146"/>
      <c r="AY256" s="146"/>
      <c r="BA256" s="146"/>
      <c r="BB256" s="146"/>
      <c r="BC256" s="146"/>
      <c r="BD256" s="146"/>
      <c r="BE256" s="146"/>
      <c r="BF256" s="146"/>
      <c r="BG256" s="146"/>
      <c r="BH256" s="146"/>
      <c r="BI256" s="146"/>
      <c r="BJ256" s="146"/>
      <c r="BK256" s="146"/>
      <c r="BV256" s="146"/>
      <c r="BW256" s="146"/>
      <c r="BX256" s="146"/>
      <c r="BY256" s="146"/>
      <c r="BZ256" s="146"/>
      <c r="CA256" s="146"/>
    </row>
    <row r="257" spans="1:79" ht="25.5">
      <c r="A257" s="172">
        <v>223</v>
      </c>
      <c r="B257" s="336" t="s">
        <v>1620</v>
      </c>
      <c r="C257" s="177">
        <v>45342</v>
      </c>
      <c r="D257" s="304" t="s">
        <v>1626</v>
      </c>
      <c r="E257" s="176" t="s">
        <v>1617</v>
      </c>
      <c r="F257" s="176" t="s">
        <v>1703</v>
      </c>
      <c r="G257" s="104" t="s">
        <v>1708</v>
      </c>
      <c r="H257" s="1" t="s">
        <v>54</v>
      </c>
      <c r="I257" s="175" t="s">
        <v>55</v>
      </c>
      <c r="J257" s="335">
        <v>1</v>
      </c>
      <c r="K257" s="174" t="s">
        <v>1709</v>
      </c>
      <c r="L257" s="146"/>
      <c r="N257" s="146"/>
      <c r="O257" s="146"/>
      <c r="P257" s="146"/>
      <c r="Q257" s="146"/>
      <c r="R257" s="146"/>
      <c r="S257" s="146"/>
      <c r="T257" s="146"/>
      <c r="AD257" s="146"/>
      <c r="AE257" s="146"/>
      <c r="AF257" s="146"/>
      <c r="AG257" s="146"/>
      <c r="AH257" s="146"/>
      <c r="AI257" s="146"/>
      <c r="AJ257" s="146"/>
      <c r="AK257" s="146"/>
      <c r="AL257" s="146"/>
      <c r="AM257" s="146"/>
      <c r="AN257" s="146"/>
      <c r="AO257" s="146"/>
      <c r="AP257" s="146"/>
      <c r="AQ257" s="146"/>
      <c r="AS257" s="146"/>
      <c r="AT257" s="146"/>
      <c r="AU257" s="146"/>
      <c r="AV257" s="146"/>
      <c r="AW257" s="146"/>
      <c r="AX257" s="146"/>
      <c r="AY257" s="146"/>
      <c r="BA257" s="146"/>
      <c r="BB257" s="146"/>
      <c r="BC257" s="146"/>
      <c r="BD257" s="146"/>
      <c r="BE257" s="146"/>
      <c r="BF257" s="146"/>
      <c r="BG257" s="146"/>
      <c r="BH257" s="146"/>
      <c r="BI257" s="146"/>
      <c r="BJ257" s="146"/>
      <c r="BK257" s="146"/>
      <c r="BV257" s="146"/>
      <c r="BW257" s="146"/>
      <c r="BX257" s="146"/>
      <c r="BY257" s="146"/>
      <c r="BZ257" s="146"/>
      <c r="CA257" s="146"/>
    </row>
    <row r="258" spans="1:79" ht="12.75">
      <c r="A258" s="7"/>
      <c r="B258" s="8"/>
      <c r="C258" s="9"/>
      <c r="D258" s="10"/>
      <c r="E258" s="8"/>
      <c r="F258" s="11"/>
      <c r="G258" s="10"/>
      <c r="H258" s="11"/>
      <c r="I258" s="12"/>
      <c r="J258" s="13"/>
      <c r="K258" s="10"/>
      <c r="L258" s="146"/>
      <c r="N258" s="146"/>
      <c r="O258" s="146"/>
      <c r="P258" s="146"/>
      <c r="Q258" s="146"/>
      <c r="R258" s="146"/>
      <c r="S258" s="146"/>
      <c r="T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  <c r="AM258" s="146"/>
      <c r="AN258" s="146"/>
      <c r="AO258" s="146"/>
      <c r="AP258" s="146"/>
      <c r="AQ258" s="146"/>
      <c r="AS258" s="146"/>
      <c r="AT258" s="146"/>
      <c r="AU258" s="146"/>
      <c r="AV258" s="146"/>
      <c r="AW258" s="146"/>
      <c r="AX258" s="146"/>
      <c r="AY258" s="146"/>
      <c r="BA258" s="146"/>
      <c r="BB258" s="146"/>
      <c r="BC258" s="146"/>
      <c r="BD258" s="146"/>
      <c r="BE258" s="146"/>
      <c r="BF258" s="146"/>
      <c r="BG258" s="146"/>
      <c r="BH258" s="146"/>
      <c r="BI258" s="146"/>
      <c r="BJ258" s="146"/>
      <c r="BK258" s="146"/>
      <c r="BV258" s="146"/>
      <c r="BW258" s="146"/>
      <c r="BX258" s="146"/>
      <c r="BY258" s="146"/>
      <c r="BZ258" s="146"/>
      <c r="CA258" s="146"/>
    </row>
    <row r="259" spans="1:79" ht="15.75" customHeight="1">
      <c r="A259" s="392" t="s">
        <v>895</v>
      </c>
      <c r="B259" s="392"/>
      <c r="C259" s="392"/>
      <c r="D259" s="392"/>
      <c r="E259" s="392"/>
      <c r="F259" s="392"/>
      <c r="G259" s="392"/>
      <c r="H259" s="392"/>
      <c r="I259" s="392"/>
      <c r="J259" s="392"/>
      <c r="K259" s="392"/>
      <c r="L259" s="146"/>
      <c r="N259" s="146"/>
      <c r="O259" s="146"/>
      <c r="P259" s="146"/>
      <c r="Q259" s="146"/>
      <c r="R259" s="146"/>
      <c r="S259" s="146"/>
      <c r="T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  <c r="AM259" s="146"/>
      <c r="AN259" s="146"/>
      <c r="AO259" s="146"/>
      <c r="AP259" s="146"/>
      <c r="AQ259" s="146"/>
      <c r="AS259" s="146"/>
      <c r="AT259" s="146"/>
      <c r="AU259" s="146"/>
      <c r="AV259" s="146"/>
      <c r="AW259" s="146"/>
      <c r="AX259" s="146"/>
      <c r="AY259" s="146"/>
      <c r="BA259" s="146"/>
      <c r="BB259" s="146"/>
      <c r="BC259" s="146"/>
      <c r="BD259" s="146"/>
      <c r="BE259" s="146"/>
      <c r="BF259" s="146"/>
      <c r="BG259" s="146"/>
      <c r="BH259" s="146"/>
      <c r="BI259" s="146"/>
      <c r="BJ259" s="146"/>
      <c r="BK259" s="146"/>
      <c r="BV259" s="146"/>
      <c r="BW259" s="146"/>
      <c r="BX259" s="146"/>
      <c r="BY259" s="146"/>
      <c r="BZ259" s="146"/>
      <c r="CA259" s="146"/>
    </row>
    <row r="260" spans="12:79" ht="12.75">
      <c r="L260" s="146"/>
      <c r="N260" s="146"/>
      <c r="O260" s="146"/>
      <c r="P260" s="146"/>
      <c r="Q260" s="146"/>
      <c r="R260" s="146"/>
      <c r="S260" s="146"/>
      <c r="T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  <c r="AM260" s="146"/>
      <c r="AN260" s="146"/>
      <c r="AO260" s="146"/>
      <c r="AP260" s="146"/>
      <c r="AQ260" s="146"/>
      <c r="AS260" s="146"/>
      <c r="AT260" s="146"/>
      <c r="AU260" s="146"/>
      <c r="AV260" s="146"/>
      <c r="AW260" s="146"/>
      <c r="AX260" s="146"/>
      <c r="AY260" s="146"/>
      <c r="BA260" s="146"/>
      <c r="BB260" s="146"/>
      <c r="BC260" s="146"/>
      <c r="BD260" s="146"/>
      <c r="BE260" s="146"/>
      <c r="BF260" s="146"/>
      <c r="BG260" s="146"/>
      <c r="BH260" s="146"/>
      <c r="BI260" s="146"/>
      <c r="BJ260" s="146"/>
      <c r="BK260" s="146"/>
      <c r="BV260" s="146"/>
      <c r="BW260" s="146"/>
      <c r="BX260" s="146"/>
      <c r="BY260" s="146"/>
      <c r="BZ260" s="146"/>
      <c r="CA260" s="146"/>
    </row>
    <row r="261" spans="1:79" ht="38.25">
      <c r="A261" s="102" t="s">
        <v>16</v>
      </c>
      <c r="B261" s="22" t="s">
        <v>7</v>
      </c>
      <c r="C261" s="23" t="s">
        <v>12</v>
      </c>
      <c r="D261" s="22" t="s">
        <v>8</v>
      </c>
      <c r="E261" s="22" t="s">
        <v>13</v>
      </c>
      <c r="F261" s="22" t="s">
        <v>14</v>
      </c>
      <c r="G261" s="22" t="s">
        <v>9</v>
      </c>
      <c r="H261" s="22" t="s">
        <v>10</v>
      </c>
      <c r="I261" s="22" t="s">
        <v>5</v>
      </c>
      <c r="J261" s="21" t="s">
        <v>15</v>
      </c>
      <c r="K261" s="22" t="s">
        <v>11</v>
      </c>
      <c r="L261" s="146"/>
      <c r="N261" s="146"/>
      <c r="O261" s="146"/>
      <c r="P261" s="146"/>
      <c r="Q261" s="146"/>
      <c r="R261" s="146"/>
      <c r="S261" s="146"/>
      <c r="T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  <c r="AM261" s="146"/>
      <c r="AN261" s="146"/>
      <c r="AO261" s="146"/>
      <c r="AP261" s="146"/>
      <c r="AQ261" s="146"/>
      <c r="AS261" s="146"/>
      <c r="AT261" s="146"/>
      <c r="AU261" s="146"/>
      <c r="AV261" s="146"/>
      <c r="AW261" s="146"/>
      <c r="AX261" s="146"/>
      <c r="AY261" s="146"/>
      <c r="BA261" s="146"/>
      <c r="BB261" s="146"/>
      <c r="BC261" s="146"/>
      <c r="BD261" s="146"/>
      <c r="BE261" s="146"/>
      <c r="BF261" s="146"/>
      <c r="BG261" s="146"/>
      <c r="BH261" s="146"/>
      <c r="BI261" s="146"/>
      <c r="BJ261" s="146"/>
      <c r="BK261" s="146"/>
      <c r="BV261" s="146"/>
      <c r="BW261" s="146"/>
      <c r="BX261" s="146"/>
      <c r="BY261" s="146"/>
      <c r="BZ261" s="146"/>
      <c r="CA261" s="146"/>
    </row>
    <row r="262" spans="1:79" ht="25.5">
      <c r="A262" s="100">
        <v>224</v>
      </c>
      <c r="B262" s="142" t="s">
        <v>919</v>
      </c>
      <c r="C262" s="182">
        <v>44888</v>
      </c>
      <c r="D262" s="337" t="s">
        <v>394</v>
      </c>
      <c r="E262" s="142" t="s">
        <v>221</v>
      </c>
      <c r="F262" s="183" t="s">
        <v>53</v>
      </c>
      <c r="G262" s="118" t="s">
        <v>1285</v>
      </c>
      <c r="H262" s="183" t="s">
        <v>54</v>
      </c>
      <c r="I262" s="183" t="s">
        <v>1604</v>
      </c>
      <c r="J262" s="184">
        <v>1</v>
      </c>
      <c r="K262" s="118" t="s">
        <v>920</v>
      </c>
      <c r="L262" s="146"/>
      <c r="N262" s="146"/>
      <c r="O262" s="146"/>
      <c r="P262" s="146"/>
      <c r="Q262" s="146"/>
      <c r="R262" s="146"/>
      <c r="S262" s="146"/>
      <c r="T262" s="146"/>
      <c r="AD262" s="146"/>
      <c r="AE262" s="146"/>
      <c r="AF262" s="146"/>
      <c r="AG262" s="146"/>
      <c r="AH262" s="146"/>
      <c r="AI262" s="146"/>
      <c r="AJ262" s="146"/>
      <c r="AK262" s="146"/>
      <c r="AL262" s="146"/>
      <c r="AM262" s="146"/>
      <c r="AN262" s="146"/>
      <c r="AO262" s="146"/>
      <c r="AP262" s="146"/>
      <c r="AQ262" s="146"/>
      <c r="AS262" s="146"/>
      <c r="AT262" s="146"/>
      <c r="AU262" s="146"/>
      <c r="AV262" s="146"/>
      <c r="AW262" s="146"/>
      <c r="AX262" s="146"/>
      <c r="AY262" s="146"/>
      <c r="BA262" s="146"/>
      <c r="BB262" s="146"/>
      <c r="BC262" s="146"/>
      <c r="BD262" s="146"/>
      <c r="BE262" s="146"/>
      <c r="BF262" s="146"/>
      <c r="BG262" s="146"/>
      <c r="BH262" s="146"/>
      <c r="BI262" s="146"/>
      <c r="BJ262" s="146"/>
      <c r="BK262" s="146"/>
      <c r="BV262" s="146"/>
      <c r="BW262" s="146"/>
      <c r="BX262" s="146"/>
      <c r="BY262" s="146"/>
      <c r="BZ262" s="146"/>
      <c r="CA262" s="146"/>
    </row>
    <row r="263" spans="1:79" ht="25.5">
      <c r="A263" s="100">
        <v>225</v>
      </c>
      <c r="B263" s="338" t="s">
        <v>974</v>
      </c>
      <c r="C263" s="339">
        <v>44908</v>
      </c>
      <c r="D263" s="337" t="s">
        <v>405</v>
      </c>
      <c r="E263" s="142" t="s">
        <v>406</v>
      </c>
      <c r="F263" s="183" t="s">
        <v>53</v>
      </c>
      <c r="G263" s="119" t="s">
        <v>1361</v>
      </c>
      <c r="H263" s="183" t="s">
        <v>54</v>
      </c>
      <c r="I263" s="183" t="s">
        <v>1604</v>
      </c>
      <c r="J263" s="184">
        <v>1</v>
      </c>
      <c r="K263" s="119" t="s">
        <v>1286</v>
      </c>
      <c r="L263" s="146"/>
      <c r="N263" s="146"/>
      <c r="O263" s="146"/>
      <c r="P263" s="146"/>
      <c r="Q263" s="146"/>
      <c r="R263" s="146"/>
      <c r="S263" s="146"/>
      <c r="T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  <c r="AM263" s="146"/>
      <c r="AN263" s="146"/>
      <c r="AO263" s="146"/>
      <c r="AP263" s="146"/>
      <c r="AQ263" s="146"/>
      <c r="AS263" s="146"/>
      <c r="AT263" s="146"/>
      <c r="AU263" s="146"/>
      <c r="AV263" s="146"/>
      <c r="AW263" s="146"/>
      <c r="AX263" s="146"/>
      <c r="AY263" s="146"/>
      <c r="BA263" s="146"/>
      <c r="BB263" s="146"/>
      <c r="BC263" s="146"/>
      <c r="BD263" s="146"/>
      <c r="BE263" s="146"/>
      <c r="BF263" s="146"/>
      <c r="BG263" s="146"/>
      <c r="BH263" s="146"/>
      <c r="BI263" s="146"/>
      <c r="BJ263" s="146"/>
      <c r="BK263" s="146"/>
      <c r="BV263" s="146"/>
      <c r="BW263" s="146"/>
      <c r="BX263" s="146"/>
      <c r="BY263" s="146"/>
      <c r="BZ263" s="146"/>
      <c r="CA263" s="146"/>
    </row>
    <row r="264" spans="1:79" ht="25.5">
      <c r="A264" s="100">
        <v>226</v>
      </c>
      <c r="B264" s="338" t="s">
        <v>975</v>
      </c>
      <c r="C264" s="339">
        <v>44918</v>
      </c>
      <c r="D264" s="337" t="s">
        <v>630</v>
      </c>
      <c r="E264" s="142" t="s">
        <v>629</v>
      </c>
      <c r="F264" s="183" t="s">
        <v>53</v>
      </c>
      <c r="G264" s="119" t="s">
        <v>1362</v>
      </c>
      <c r="H264" s="183" t="s">
        <v>54</v>
      </c>
      <c r="I264" s="183" t="s">
        <v>1604</v>
      </c>
      <c r="J264" s="184">
        <v>1</v>
      </c>
      <c r="K264" s="119" t="s">
        <v>1015</v>
      </c>
      <c r="L264" s="146"/>
      <c r="N264" s="146"/>
      <c r="O264" s="146"/>
      <c r="P264" s="146"/>
      <c r="Q264" s="146"/>
      <c r="R264" s="146"/>
      <c r="S264" s="146"/>
      <c r="T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  <c r="AM264" s="146"/>
      <c r="AN264" s="146"/>
      <c r="AO264" s="146"/>
      <c r="AP264" s="146"/>
      <c r="AQ264" s="146"/>
      <c r="AS264" s="146"/>
      <c r="AT264" s="146"/>
      <c r="AU264" s="146"/>
      <c r="AV264" s="146"/>
      <c r="AW264" s="146"/>
      <c r="AX264" s="146"/>
      <c r="AY264" s="146"/>
      <c r="BA264" s="146"/>
      <c r="BB264" s="146"/>
      <c r="BC264" s="146"/>
      <c r="BD264" s="146"/>
      <c r="BE264" s="146"/>
      <c r="BF264" s="146"/>
      <c r="BG264" s="146"/>
      <c r="BH264" s="146"/>
      <c r="BI264" s="146"/>
      <c r="BJ264" s="146"/>
      <c r="BK264" s="146"/>
      <c r="BV264" s="146"/>
      <c r="BW264" s="146"/>
      <c r="BX264" s="146"/>
      <c r="BY264" s="146"/>
      <c r="BZ264" s="146"/>
      <c r="CA264" s="146"/>
    </row>
    <row r="265" spans="1:63" ht="25.5">
      <c r="A265" s="100">
        <v>227</v>
      </c>
      <c r="B265" s="340" t="s">
        <v>1004</v>
      </c>
      <c r="C265" s="341">
        <v>44930</v>
      </c>
      <c r="D265" s="342" t="s">
        <v>791</v>
      </c>
      <c r="E265" s="185" t="s">
        <v>769</v>
      </c>
      <c r="F265" s="186" t="s">
        <v>53</v>
      </c>
      <c r="G265" s="187" t="s">
        <v>1363</v>
      </c>
      <c r="H265" s="186" t="s">
        <v>54</v>
      </c>
      <c r="I265" s="186" t="s">
        <v>1604</v>
      </c>
      <c r="J265" s="188">
        <v>1</v>
      </c>
      <c r="K265" s="189" t="s">
        <v>1016</v>
      </c>
      <c r="L265" s="146"/>
      <c r="N265" s="146"/>
      <c r="O265" s="146"/>
      <c r="P265" s="146"/>
      <c r="Q265" s="146"/>
      <c r="R265" s="146"/>
      <c r="S265" s="146"/>
      <c r="T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  <c r="AM265" s="146"/>
      <c r="AN265" s="146"/>
      <c r="AO265" s="146"/>
      <c r="AP265" s="146"/>
      <c r="AQ265" s="146"/>
      <c r="AS265" s="146"/>
      <c r="AT265" s="146"/>
      <c r="AU265" s="146"/>
      <c r="AV265" s="146"/>
      <c r="AW265" s="146"/>
      <c r="AX265" s="146"/>
      <c r="AY265" s="146"/>
      <c r="BA265" s="146"/>
      <c r="BB265" s="146"/>
      <c r="BC265" s="146"/>
      <c r="BD265" s="146"/>
      <c r="BE265" s="146"/>
      <c r="BF265" s="146"/>
      <c r="BG265" s="146"/>
      <c r="BH265" s="146"/>
      <c r="BI265" s="146"/>
      <c r="BJ265" s="146"/>
      <c r="BK265" s="146"/>
    </row>
    <row r="266" spans="1:113" s="32" customFormat="1" ht="26.25" customHeight="1">
      <c r="A266" s="100">
        <v>228</v>
      </c>
      <c r="B266" s="343" t="s">
        <v>1003</v>
      </c>
      <c r="C266" s="344">
        <v>44932</v>
      </c>
      <c r="D266" s="345" t="s">
        <v>896</v>
      </c>
      <c r="E266" s="142" t="s">
        <v>674</v>
      </c>
      <c r="F266" s="183" t="s">
        <v>53</v>
      </c>
      <c r="G266" s="119" t="s">
        <v>1364</v>
      </c>
      <c r="H266" s="183" t="s">
        <v>54</v>
      </c>
      <c r="I266" s="183" t="s">
        <v>1604</v>
      </c>
      <c r="J266" s="184">
        <v>1</v>
      </c>
      <c r="K266" s="119" t="s">
        <v>1017</v>
      </c>
      <c r="L266" s="36"/>
      <c r="M266" s="36"/>
      <c r="N266" s="15"/>
      <c r="O266" s="36"/>
      <c r="P266" s="36"/>
      <c r="Q266" s="36"/>
      <c r="R266" s="36"/>
      <c r="S266" s="36"/>
      <c r="T266" s="36"/>
      <c r="U266" s="36"/>
      <c r="V266" s="15"/>
      <c r="W266" s="36"/>
      <c r="X266" s="36"/>
      <c r="Y266" s="36"/>
      <c r="Z266" s="36"/>
      <c r="AA266" s="36"/>
      <c r="AB266" s="36"/>
      <c r="AC266" s="36"/>
      <c r="AD266" s="15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15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36"/>
      <c r="BR266" s="36"/>
      <c r="BS266" s="36"/>
      <c r="BT266" s="36"/>
      <c r="BU266" s="36"/>
      <c r="BV266" s="36"/>
      <c r="BW266" s="36"/>
      <c r="BX266" s="36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</row>
    <row r="267" spans="1:113" s="32" customFormat="1" ht="12.75">
      <c r="A267" s="58"/>
      <c r="B267" s="59"/>
      <c r="C267" s="60"/>
      <c r="D267" s="61"/>
      <c r="E267" s="59"/>
      <c r="F267" s="11"/>
      <c r="G267" s="61"/>
      <c r="H267" s="11"/>
      <c r="I267" s="12"/>
      <c r="J267" s="62"/>
      <c r="K267" s="63"/>
      <c r="L267" s="36"/>
      <c r="M267" s="36"/>
      <c r="N267" s="15"/>
      <c r="O267" s="36"/>
      <c r="P267" s="36"/>
      <c r="Q267" s="36"/>
      <c r="R267" s="36"/>
      <c r="S267" s="36"/>
      <c r="T267" s="36"/>
      <c r="U267" s="36"/>
      <c r="V267" s="15"/>
      <c r="W267" s="36"/>
      <c r="X267" s="36"/>
      <c r="Y267" s="36"/>
      <c r="Z267" s="36"/>
      <c r="AA267" s="36"/>
      <c r="AB267" s="36"/>
      <c r="AC267" s="36"/>
      <c r="AD267" s="15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15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36"/>
      <c r="BR267" s="36"/>
      <c r="BS267" s="36"/>
      <c r="BT267" s="36"/>
      <c r="BU267" s="36"/>
      <c r="BV267" s="36"/>
      <c r="BW267" s="36"/>
      <c r="BX267" s="36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</row>
    <row r="268" spans="1:113" s="32" customFormat="1" ht="15.75" customHeight="1">
      <c r="A268" s="392" t="s">
        <v>21</v>
      </c>
      <c r="B268" s="392"/>
      <c r="C268" s="392"/>
      <c r="D268" s="392"/>
      <c r="E268" s="392"/>
      <c r="F268" s="392"/>
      <c r="G268" s="392"/>
      <c r="H268" s="392"/>
      <c r="I268" s="392"/>
      <c r="J268" s="392"/>
      <c r="K268" s="392"/>
      <c r="L268" s="36"/>
      <c r="M268" s="36"/>
      <c r="N268" s="15"/>
      <c r="O268" s="36"/>
      <c r="P268" s="36"/>
      <c r="Q268" s="36"/>
      <c r="R268" s="36"/>
      <c r="S268" s="36"/>
      <c r="T268" s="36"/>
      <c r="U268" s="36"/>
      <c r="V268" s="15"/>
      <c r="W268" s="36"/>
      <c r="X268" s="36"/>
      <c r="Y268" s="36"/>
      <c r="Z268" s="36"/>
      <c r="AA268" s="36"/>
      <c r="AB268" s="36"/>
      <c r="AC268" s="36"/>
      <c r="AD268" s="15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15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36"/>
      <c r="BR268" s="36"/>
      <c r="BS268" s="36"/>
      <c r="BT268" s="36"/>
      <c r="BU268" s="36"/>
      <c r="BV268" s="36"/>
      <c r="BW268" s="36"/>
      <c r="BX268" s="36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</row>
    <row r="269" spans="1:113" s="32" customFormat="1" ht="12.75">
      <c r="A269" s="15"/>
      <c r="B269" s="114"/>
      <c r="C269" s="114"/>
      <c r="D269" s="54"/>
      <c r="E269" s="114"/>
      <c r="F269" s="114"/>
      <c r="G269" s="55"/>
      <c r="H269" s="36"/>
      <c r="I269" s="36"/>
      <c r="J269" s="46"/>
      <c r="K269" s="64"/>
      <c r="L269" s="36"/>
      <c r="M269" s="36"/>
      <c r="N269" s="15"/>
      <c r="O269" s="36"/>
      <c r="P269" s="36"/>
      <c r="Q269" s="36"/>
      <c r="R269" s="36"/>
      <c r="S269" s="36"/>
      <c r="T269" s="36"/>
      <c r="U269" s="36"/>
      <c r="V269" s="15"/>
      <c r="W269" s="36"/>
      <c r="X269" s="36"/>
      <c r="Y269" s="36"/>
      <c r="Z269" s="36"/>
      <c r="AA269" s="36"/>
      <c r="AB269" s="36"/>
      <c r="AC269" s="36"/>
      <c r="AD269" s="15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15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36"/>
      <c r="BR269" s="36"/>
      <c r="BS269" s="36"/>
      <c r="BT269" s="36"/>
      <c r="BU269" s="36"/>
      <c r="BV269" s="36"/>
      <c r="BW269" s="36"/>
      <c r="BX269" s="36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</row>
    <row r="270" spans="1:113" s="32" customFormat="1" ht="38.25">
      <c r="A270" s="102" t="s">
        <v>16</v>
      </c>
      <c r="B270" s="22" t="s">
        <v>7</v>
      </c>
      <c r="C270" s="23" t="s">
        <v>12</v>
      </c>
      <c r="D270" s="22" t="s">
        <v>8</v>
      </c>
      <c r="E270" s="22" t="s">
        <v>13</v>
      </c>
      <c r="F270" s="22" t="s">
        <v>14</v>
      </c>
      <c r="G270" s="22" t="s">
        <v>9</v>
      </c>
      <c r="H270" s="22" t="s">
        <v>10</v>
      </c>
      <c r="I270" s="22" t="s">
        <v>5</v>
      </c>
      <c r="J270" s="21" t="s">
        <v>15</v>
      </c>
      <c r="K270" s="22" t="s">
        <v>11</v>
      </c>
      <c r="L270" s="65"/>
      <c r="M270" s="36"/>
      <c r="N270" s="15"/>
      <c r="O270" s="36"/>
      <c r="P270" s="36"/>
      <c r="Q270" s="36"/>
      <c r="R270" s="36"/>
      <c r="S270" s="36"/>
      <c r="T270" s="36"/>
      <c r="U270" s="36"/>
      <c r="V270" s="15"/>
      <c r="W270" s="36"/>
      <c r="X270" s="36"/>
      <c r="Y270" s="36"/>
      <c r="Z270" s="36"/>
      <c r="AA270" s="36"/>
      <c r="AB270" s="36"/>
      <c r="AC270" s="36"/>
      <c r="AD270" s="15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15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36"/>
      <c r="BR270" s="36"/>
      <c r="BS270" s="36"/>
      <c r="BT270" s="36"/>
      <c r="BU270" s="36"/>
      <c r="BV270" s="36"/>
      <c r="BW270" s="36"/>
      <c r="BX270" s="36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</row>
    <row r="271" spans="1:113" s="33" customFormat="1" ht="25.5">
      <c r="A271" s="346">
        <v>229</v>
      </c>
      <c r="B271" s="347" t="s">
        <v>548</v>
      </c>
      <c r="C271" s="348">
        <v>44012</v>
      </c>
      <c r="D271" s="349" t="s">
        <v>550</v>
      </c>
      <c r="E271" s="347" t="s">
        <v>549</v>
      </c>
      <c r="F271" s="350" t="s">
        <v>53</v>
      </c>
      <c r="G271" s="351" t="s">
        <v>993</v>
      </c>
      <c r="H271" s="352" t="s">
        <v>54</v>
      </c>
      <c r="I271" s="107" t="s">
        <v>60</v>
      </c>
      <c r="J271" s="353">
        <v>2</v>
      </c>
      <c r="K271" s="351" t="s">
        <v>1400</v>
      </c>
      <c r="L271" s="34"/>
      <c r="M271" s="146"/>
      <c r="N271" s="14"/>
      <c r="O271" s="146"/>
      <c r="P271" s="146"/>
      <c r="Q271" s="146"/>
      <c r="R271" s="146"/>
      <c r="S271" s="146"/>
      <c r="T271" s="146"/>
      <c r="U271" s="146"/>
      <c r="V271" s="14"/>
      <c r="W271" s="146"/>
      <c r="X271" s="146"/>
      <c r="Y271" s="146"/>
      <c r="Z271" s="146"/>
      <c r="AA271" s="146"/>
      <c r="AB271" s="146"/>
      <c r="AC271" s="146"/>
      <c r="AD271" s="14"/>
      <c r="AE271" s="146"/>
      <c r="AF271" s="146"/>
      <c r="AG271" s="146"/>
      <c r="AH271" s="146"/>
      <c r="AI271" s="146"/>
      <c r="AJ271" s="146"/>
      <c r="AK271" s="146"/>
      <c r="AL271" s="146"/>
      <c r="AM271" s="146"/>
      <c r="AN271" s="146"/>
      <c r="AO271" s="146"/>
      <c r="AP271" s="146"/>
      <c r="AQ271" s="146"/>
      <c r="AR271" s="146"/>
      <c r="AS271" s="14"/>
      <c r="AT271" s="146"/>
      <c r="AU271" s="146"/>
      <c r="AV271" s="146"/>
      <c r="AW271" s="146"/>
      <c r="AX271" s="146"/>
      <c r="AY271" s="146"/>
      <c r="AZ271" s="146"/>
      <c r="BA271" s="146"/>
      <c r="BB271" s="146"/>
      <c r="BC271" s="146"/>
      <c r="BD271" s="146"/>
      <c r="BE271" s="146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6"/>
      <c r="BR271" s="146"/>
      <c r="BS271" s="146"/>
      <c r="BT271" s="146"/>
      <c r="BU271" s="146"/>
      <c r="BV271" s="146"/>
      <c r="BW271" s="146"/>
      <c r="BX271" s="146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</row>
    <row r="272" spans="1:113" s="33" customFormat="1" ht="25.5">
      <c r="A272" s="346">
        <v>230</v>
      </c>
      <c r="B272" s="347" t="s">
        <v>222</v>
      </c>
      <c r="C272" s="348">
        <v>44022</v>
      </c>
      <c r="D272" s="349" t="s">
        <v>395</v>
      </c>
      <c r="E272" s="347" t="s">
        <v>132</v>
      </c>
      <c r="F272" s="350" t="s">
        <v>53</v>
      </c>
      <c r="G272" s="351" t="s">
        <v>133</v>
      </c>
      <c r="H272" s="352" t="s">
        <v>54</v>
      </c>
      <c r="I272" s="107" t="s">
        <v>60</v>
      </c>
      <c r="J272" s="353">
        <v>2</v>
      </c>
      <c r="K272" s="351" t="s">
        <v>1401</v>
      </c>
      <c r="L272" s="34"/>
      <c r="M272" s="146"/>
      <c r="N272" s="14"/>
      <c r="O272" s="146"/>
      <c r="P272" s="146"/>
      <c r="Q272" s="146"/>
      <c r="R272" s="146"/>
      <c r="S272" s="146"/>
      <c r="T272" s="146"/>
      <c r="U272" s="146"/>
      <c r="V272" s="14"/>
      <c r="W272" s="146"/>
      <c r="X272" s="146"/>
      <c r="Y272" s="146"/>
      <c r="Z272" s="146"/>
      <c r="AA272" s="146"/>
      <c r="AB272" s="146"/>
      <c r="AC272" s="146"/>
      <c r="AD272" s="14"/>
      <c r="AE272" s="146"/>
      <c r="AF272" s="146"/>
      <c r="AG272" s="146"/>
      <c r="AH272" s="146"/>
      <c r="AI272" s="146"/>
      <c r="AJ272" s="146"/>
      <c r="AK272" s="146"/>
      <c r="AL272" s="146"/>
      <c r="AM272" s="146"/>
      <c r="AN272" s="146"/>
      <c r="AO272" s="146"/>
      <c r="AP272" s="146"/>
      <c r="AQ272" s="146"/>
      <c r="AR272" s="146"/>
      <c r="AS272" s="14"/>
      <c r="AT272" s="146"/>
      <c r="AU272" s="146"/>
      <c r="AV272" s="146"/>
      <c r="AW272" s="146"/>
      <c r="AX272" s="146"/>
      <c r="AY272" s="146"/>
      <c r="AZ272" s="146"/>
      <c r="BA272" s="146"/>
      <c r="BB272" s="146"/>
      <c r="BC272" s="146"/>
      <c r="BD272" s="146"/>
      <c r="BE272" s="146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6"/>
      <c r="BR272" s="146"/>
      <c r="BS272" s="146"/>
      <c r="BT272" s="146"/>
      <c r="BU272" s="146"/>
      <c r="BV272" s="146"/>
      <c r="BW272" s="146"/>
      <c r="BX272" s="146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</row>
    <row r="273" spans="1:113" s="33" customFormat="1" ht="25.5">
      <c r="A273" s="346">
        <v>231</v>
      </c>
      <c r="B273" s="347" t="s">
        <v>223</v>
      </c>
      <c r="C273" s="348">
        <v>44029</v>
      </c>
      <c r="D273" s="349" t="s">
        <v>396</v>
      </c>
      <c r="E273" s="347" t="s">
        <v>136</v>
      </c>
      <c r="F273" s="350" t="s">
        <v>53</v>
      </c>
      <c r="G273" s="354" t="s">
        <v>994</v>
      </c>
      <c r="H273" s="352" t="s">
        <v>54</v>
      </c>
      <c r="I273" s="107" t="s">
        <v>60</v>
      </c>
      <c r="J273" s="353">
        <v>1</v>
      </c>
      <c r="K273" s="354" t="s">
        <v>137</v>
      </c>
      <c r="L273" s="34"/>
      <c r="M273" s="146"/>
      <c r="N273" s="14"/>
      <c r="O273" s="146"/>
      <c r="P273" s="146"/>
      <c r="Q273" s="146"/>
      <c r="R273" s="146"/>
      <c r="S273" s="146"/>
      <c r="T273" s="146"/>
      <c r="U273" s="146"/>
      <c r="V273" s="14"/>
      <c r="W273" s="146"/>
      <c r="X273" s="146"/>
      <c r="Y273" s="146"/>
      <c r="Z273" s="146"/>
      <c r="AA273" s="146"/>
      <c r="AB273" s="146"/>
      <c r="AC273" s="146"/>
      <c r="AD273" s="14"/>
      <c r="AE273" s="146"/>
      <c r="AF273" s="146"/>
      <c r="AG273" s="146"/>
      <c r="AH273" s="146"/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6"/>
      <c r="AS273" s="14"/>
      <c r="AT273" s="146"/>
      <c r="AU273" s="146"/>
      <c r="AV273" s="146"/>
      <c r="AW273" s="146"/>
      <c r="AX273" s="146"/>
      <c r="AY273" s="146"/>
      <c r="AZ273" s="146"/>
      <c r="BA273" s="146"/>
      <c r="BB273" s="146"/>
      <c r="BC273" s="146"/>
      <c r="BD273" s="146"/>
      <c r="BE273" s="146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6"/>
      <c r="BR273" s="146"/>
      <c r="BS273" s="146"/>
      <c r="BT273" s="146"/>
      <c r="BU273" s="146"/>
      <c r="BV273" s="146"/>
      <c r="BW273" s="146"/>
      <c r="BX273" s="146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</row>
    <row r="274" spans="1:113" s="33" customFormat="1" ht="25.5">
      <c r="A274" s="346">
        <v>232</v>
      </c>
      <c r="B274" s="347" t="s">
        <v>224</v>
      </c>
      <c r="C274" s="348">
        <v>44040</v>
      </c>
      <c r="D274" s="349" t="s">
        <v>733</v>
      </c>
      <c r="E274" s="347" t="s">
        <v>134</v>
      </c>
      <c r="F274" s="350" t="s">
        <v>53</v>
      </c>
      <c r="G274" s="351" t="s">
        <v>135</v>
      </c>
      <c r="H274" s="352" t="s">
        <v>54</v>
      </c>
      <c r="I274" s="107" t="s">
        <v>60</v>
      </c>
      <c r="J274" s="353">
        <v>1</v>
      </c>
      <c r="K274" s="351" t="s">
        <v>135</v>
      </c>
      <c r="L274" s="34"/>
      <c r="M274" s="146"/>
      <c r="N274" s="14"/>
      <c r="O274" s="146"/>
      <c r="P274" s="146"/>
      <c r="Q274" s="146"/>
      <c r="R274" s="146"/>
      <c r="S274" s="146"/>
      <c r="T274" s="146"/>
      <c r="U274" s="146"/>
      <c r="V274" s="14"/>
      <c r="W274" s="146"/>
      <c r="X274" s="146"/>
      <c r="Y274" s="146"/>
      <c r="Z274" s="146"/>
      <c r="AA274" s="146"/>
      <c r="AB274" s="146"/>
      <c r="AC274" s="146"/>
      <c r="AD274" s="14"/>
      <c r="AE274" s="146"/>
      <c r="AF274" s="146"/>
      <c r="AG274" s="146"/>
      <c r="AH274" s="146"/>
      <c r="AI274" s="146"/>
      <c r="AJ274" s="146"/>
      <c r="AK274" s="146"/>
      <c r="AL274" s="146"/>
      <c r="AM274" s="146"/>
      <c r="AN274" s="146"/>
      <c r="AO274" s="146"/>
      <c r="AP274" s="146"/>
      <c r="AQ274" s="146"/>
      <c r="AR274" s="146"/>
      <c r="AS274" s="14"/>
      <c r="AT274" s="146"/>
      <c r="AU274" s="146"/>
      <c r="AV274" s="146"/>
      <c r="AW274" s="146"/>
      <c r="AX274" s="146"/>
      <c r="AY274" s="146"/>
      <c r="AZ274" s="146"/>
      <c r="BA274" s="146"/>
      <c r="BB274" s="146"/>
      <c r="BC274" s="146"/>
      <c r="BD274" s="146"/>
      <c r="BE274" s="146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6"/>
      <c r="BR274" s="146"/>
      <c r="BS274" s="146"/>
      <c r="BT274" s="146"/>
      <c r="BU274" s="146"/>
      <c r="BV274" s="146"/>
      <c r="BW274" s="146"/>
      <c r="BX274" s="146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</row>
    <row r="275" spans="1:113" s="33" customFormat="1" ht="25.5">
      <c r="A275" s="346">
        <v>233</v>
      </c>
      <c r="B275" s="347" t="s">
        <v>225</v>
      </c>
      <c r="C275" s="348">
        <v>44040</v>
      </c>
      <c r="D275" s="349" t="s">
        <v>598</v>
      </c>
      <c r="E275" s="347" t="s">
        <v>125</v>
      </c>
      <c r="F275" s="350" t="s">
        <v>53</v>
      </c>
      <c r="G275" s="351" t="s">
        <v>126</v>
      </c>
      <c r="H275" s="352" t="s">
        <v>54</v>
      </c>
      <c r="I275" s="107" t="s">
        <v>60</v>
      </c>
      <c r="J275" s="353">
        <v>3</v>
      </c>
      <c r="K275" s="351" t="s">
        <v>1590</v>
      </c>
      <c r="L275" s="34"/>
      <c r="M275" s="146"/>
      <c r="N275" s="14"/>
      <c r="O275" s="146"/>
      <c r="P275" s="146"/>
      <c r="Q275" s="146"/>
      <c r="R275" s="146"/>
      <c r="S275" s="146"/>
      <c r="T275" s="146"/>
      <c r="U275" s="146"/>
      <c r="V275" s="14"/>
      <c r="W275" s="146"/>
      <c r="X275" s="146"/>
      <c r="Y275" s="146"/>
      <c r="Z275" s="146"/>
      <c r="AA275" s="146"/>
      <c r="AB275" s="146"/>
      <c r="AC275" s="146"/>
      <c r="AD275" s="14"/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  <c r="AS275" s="14"/>
      <c r="AT275" s="146"/>
      <c r="AU275" s="146"/>
      <c r="AV275" s="146"/>
      <c r="AW275" s="146"/>
      <c r="AX275" s="146"/>
      <c r="AY275" s="146"/>
      <c r="AZ275" s="146"/>
      <c r="BA275" s="146"/>
      <c r="BB275" s="146"/>
      <c r="BC275" s="146"/>
      <c r="BD275" s="146"/>
      <c r="BE275" s="146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6"/>
      <c r="BR275" s="146"/>
      <c r="BS275" s="146"/>
      <c r="BT275" s="146"/>
      <c r="BU275" s="146"/>
      <c r="BV275" s="146"/>
      <c r="BW275" s="146"/>
      <c r="BX275" s="146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</row>
    <row r="276" spans="1:113" s="33" customFormat="1" ht="38.25">
      <c r="A276" s="346">
        <v>234</v>
      </c>
      <c r="B276" s="347" t="s">
        <v>226</v>
      </c>
      <c r="C276" s="348">
        <v>44042</v>
      </c>
      <c r="D276" s="349" t="s">
        <v>397</v>
      </c>
      <c r="E276" s="347" t="s">
        <v>128</v>
      </c>
      <c r="F276" s="350" t="s">
        <v>53</v>
      </c>
      <c r="G276" s="351" t="s">
        <v>129</v>
      </c>
      <c r="H276" s="352" t="s">
        <v>54</v>
      </c>
      <c r="I276" s="107" t="s">
        <v>60</v>
      </c>
      <c r="J276" s="353">
        <v>4</v>
      </c>
      <c r="K276" s="349" t="s">
        <v>1360</v>
      </c>
      <c r="L276" s="34"/>
      <c r="M276" s="146"/>
      <c r="N276" s="14"/>
      <c r="O276" s="146"/>
      <c r="P276" s="146"/>
      <c r="Q276" s="146"/>
      <c r="R276" s="146"/>
      <c r="S276" s="146"/>
      <c r="T276" s="146"/>
      <c r="U276" s="146"/>
      <c r="V276" s="14"/>
      <c r="W276" s="146"/>
      <c r="X276" s="146"/>
      <c r="Y276" s="146"/>
      <c r="Z276" s="146"/>
      <c r="AA276" s="146"/>
      <c r="AB276" s="146"/>
      <c r="AC276" s="146"/>
      <c r="AD276" s="14"/>
      <c r="AE276" s="146"/>
      <c r="AF276" s="146"/>
      <c r="AG276" s="146"/>
      <c r="AH276" s="146"/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  <c r="AS276" s="14"/>
      <c r="AT276" s="146"/>
      <c r="AU276" s="146"/>
      <c r="AV276" s="146"/>
      <c r="AW276" s="146"/>
      <c r="AX276" s="146"/>
      <c r="AY276" s="146"/>
      <c r="AZ276" s="146"/>
      <c r="BA276" s="146"/>
      <c r="BB276" s="146"/>
      <c r="BC276" s="146"/>
      <c r="BD276" s="146"/>
      <c r="BE276" s="146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6"/>
      <c r="BR276" s="146"/>
      <c r="BS276" s="146"/>
      <c r="BT276" s="146"/>
      <c r="BU276" s="146"/>
      <c r="BV276" s="146"/>
      <c r="BW276" s="146"/>
      <c r="BX276" s="146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</row>
    <row r="277" spans="1:113" s="33" customFormat="1" ht="25.5">
      <c r="A277" s="346">
        <v>235</v>
      </c>
      <c r="B277" s="347" t="s">
        <v>227</v>
      </c>
      <c r="C277" s="348">
        <v>44042</v>
      </c>
      <c r="D277" s="349" t="s">
        <v>398</v>
      </c>
      <c r="E277" s="347" t="s">
        <v>127</v>
      </c>
      <c r="F277" s="350" t="s">
        <v>53</v>
      </c>
      <c r="G277" s="351" t="s">
        <v>691</v>
      </c>
      <c r="H277" s="352" t="s">
        <v>54</v>
      </c>
      <c r="I277" s="107" t="s">
        <v>60</v>
      </c>
      <c r="J277" s="353">
        <v>2</v>
      </c>
      <c r="K277" s="351" t="s">
        <v>1591</v>
      </c>
      <c r="L277" s="34"/>
      <c r="M277" s="146"/>
      <c r="N277" s="14"/>
      <c r="O277" s="146"/>
      <c r="P277" s="146"/>
      <c r="Q277" s="146"/>
      <c r="R277" s="146"/>
      <c r="S277" s="146"/>
      <c r="T277" s="146"/>
      <c r="U277" s="146"/>
      <c r="V277" s="14"/>
      <c r="W277" s="146"/>
      <c r="X277" s="146"/>
      <c r="Y277" s="146"/>
      <c r="Z277" s="146"/>
      <c r="AA277" s="146"/>
      <c r="AB277" s="146"/>
      <c r="AC277" s="146"/>
      <c r="AD277" s="14"/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"/>
      <c r="AT277" s="146"/>
      <c r="AU277" s="146"/>
      <c r="AV277" s="146"/>
      <c r="AW277" s="146"/>
      <c r="AX277" s="146"/>
      <c r="AY277" s="146"/>
      <c r="AZ277" s="146"/>
      <c r="BA277" s="146"/>
      <c r="BB277" s="146"/>
      <c r="BC277" s="146"/>
      <c r="BD277" s="146"/>
      <c r="BE277" s="146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6"/>
      <c r="BR277" s="146"/>
      <c r="BS277" s="146"/>
      <c r="BT277" s="146"/>
      <c r="BU277" s="146"/>
      <c r="BV277" s="146"/>
      <c r="BW277" s="146"/>
      <c r="BX277" s="146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</row>
    <row r="278" spans="1:113" s="33" customFormat="1" ht="25.5">
      <c r="A278" s="346">
        <v>236</v>
      </c>
      <c r="B278" s="347" t="s">
        <v>228</v>
      </c>
      <c r="C278" s="348">
        <v>44042</v>
      </c>
      <c r="D278" s="349" t="s">
        <v>891</v>
      </c>
      <c r="E278" s="347" t="s">
        <v>130</v>
      </c>
      <c r="F278" s="350" t="s">
        <v>53</v>
      </c>
      <c r="G278" s="351" t="s">
        <v>131</v>
      </c>
      <c r="H278" s="352" t="s">
        <v>54</v>
      </c>
      <c r="I278" s="107" t="s">
        <v>60</v>
      </c>
      <c r="J278" s="353">
        <v>2</v>
      </c>
      <c r="K278" s="351" t="s">
        <v>1437</v>
      </c>
      <c r="L278" s="34"/>
      <c r="M278" s="146"/>
      <c r="N278" s="14"/>
      <c r="O278" s="146"/>
      <c r="P278" s="146"/>
      <c r="Q278" s="146"/>
      <c r="R278" s="146"/>
      <c r="S278" s="146"/>
      <c r="T278" s="146"/>
      <c r="U278" s="146"/>
      <c r="V278" s="14"/>
      <c r="W278" s="146"/>
      <c r="X278" s="146"/>
      <c r="Y278" s="146"/>
      <c r="Z278" s="146"/>
      <c r="AA278" s="146"/>
      <c r="AB278" s="146"/>
      <c r="AC278" s="146"/>
      <c r="AD278" s="14"/>
      <c r="AE278" s="146"/>
      <c r="AF278" s="146"/>
      <c r="AG278" s="146"/>
      <c r="AH278" s="146"/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  <c r="AS278" s="14"/>
      <c r="AT278" s="146"/>
      <c r="AU278" s="146"/>
      <c r="AV278" s="146"/>
      <c r="AW278" s="146"/>
      <c r="AX278" s="146"/>
      <c r="AY278" s="146"/>
      <c r="AZ278" s="146"/>
      <c r="BA278" s="146"/>
      <c r="BB278" s="146"/>
      <c r="BC278" s="146"/>
      <c r="BD278" s="146"/>
      <c r="BE278" s="146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6"/>
      <c r="BR278" s="146"/>
      <c r="BS278" s="146"/>
      <c r="BT278" s="146"/>
      <c r="BU278" s="146"/>
      <c r="BV278" s="146"/>
      <c r="BW278" s="146"/>
      <c r="BX278" s="146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</row>
    <row r="279" spans="1:113" s="33" customFormat="1" ht="25.5">
      <c r="A279" s="346">
        <v>237</v>
      </c>
      <c r="B279" s="347" t="s">
        <v>570</v>
      </c>
      <c r="C279" s="348">
        <v>44085</v>
      </c>
      <c r="D279" s="349" t="s">
        <v>573</v>
      </c>
      <c r="E279" s="347" t="s">
        <v>571</v>
      </c>
      <c r="F279" s="350" t="s">
        <v>53</v>
      </c>
      <c r="G279" s="351" t="s">
        <v>572</v>
      </c>
      <c r="H279" s="352" t="s">
        <v>54</v>
      </c>
      <c r="I279" s="107" t="s">
        <v>55</v>
      </c>
      <c r="J279" s="353">
        <v>1</v>
      </c>
      <c r="K279" s="351" t="s">
        <v>1592</v>
      </c>
      <c r="L279" s="34"/>
      <c r="M279" s="146"/>
      <c r="N279" s="14"/>
      <c r="O279" s="146"/>
      <c r="P279" s="146"/>
      <c r="Q279" s="146"/>
      <c r="R279" s="146"/>
      <c r="S279" s="146"/>
      <c r="T279" s="146"/>
      <c r="U279" s="146"/>
      <c r="V279" s="14"/>
      <c r="W279" s="146"/>
      <c r="X279" s="146"/>
      <c r="Y279" s="146"/>
      <c r="Z279" s="146"/>
      <c r="AA279" s="146"/>
      <c r="AB279" s="146"/>
      <c r="AC279" s="146"/>
      <c r="AD279" s="14"/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"/>
      <c r="AT279" s="146"/>
      <c r="AU279" s="146"/>
      <c r="AV279" s="146"/>
      <c r="AW279" s="146"/>
      <c r="AX279" s="146"/>
      <c r="AY279" s="146"/>
      <c r="AZ279" s="146"/>
      <c r="BA279" s="146"/>
      <c r="BB279" s="146"/>
      <c r="BC279" s="146"/>
      <c r="BD279" s="146"/>
      <c r="BE279" s="146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6"/>
      <c r="BR279" s="146"/>
      <c r="BS279" s="146"/>
      <c r="BT279" s="146"/>
      <c r="BU279" s="146"/>
      <c r="BV279" s="146"/>
      <c r="BW279" s="146"/>
      <c r="BX279" s="146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</row>
    <row r="280" spans="1:113" s="33" customFormat="1" ht="25.5">
      <c r="A280" s="346">
        <v>238</v>
      </c>
      <c r="B280" s="347" t="s">
        <v>1096</v>
      </c>
      <c r="C280" s="348">
        <v>45027</v>
      </c>
      <c r="D280" s="349" t="s">
        <v>1097</v>
      </c>
      <c r="E280" s="347" t="s">
        <v>1095</v>
      </c>
      <c r="F280" s="350" t="s">
        <v>53</v>
      </c>
      <c r="G280" s="349" t="s">
        <v>1098</v>
      </c>
      <c r="H280" s="352" t="s">
        <v>54</v>
      </c>
      <c r="I280" s="107" t="s">
        <v>55</v>
      </c>
      <c r="J280" s="353">
        <v>1</v>
      </c>
      <c r="K280" s="349" t="s">
        <v>1098</v>
      </c>
      <c r="L280" s="34"/>
      <c r="M280" s="146"/>
      <c r="N280" s="14"/>
      <c r="O280" s="146"/>
      <c r="P280" s="146"/>
      <c r="Q280" s="146"/>
      <c r="R280" s="146"/>
      <c r="S280" s="146"/>
      <c r="T280" s="146"/>
      <c r="U280" s="146"/>
      <c r="V280" s="14"/>
      <c r="W280" s="146"/>
      <c r="X280" s="146"/>
      <c r="Y280" s="146"/>
      <c r="Z280" s="146"/>
      <c r="AA280" s="146"/>
      <c r="AB280" s="146"/>
      <c r="AC280" s="146"/>
      <c r="AD280" s="14"/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"/>
      <c r="AT280" s="146"/>
      <c r="AU280" s="146"/>
      <c r="AV280" s="146"/>
      <c r="AW280" s="146"/>
      <c r="AX280" s="146"/>
      <c r="AY280" s="146"/>
      <c r="AZ280" s="146"/>
      <c r="BA280" s="146"/>
      <c r="BB280" s="146"/>
      <c r="BC280" s="146"/>
      <c r="BD280" s="146"/>
      <c r="BE280" s="146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6"/>
      <c r="BR280" s="146"/>
      <c r="BS280" s="146"/>
      <c r="BT280" s="146"/>
      <c r="BU280" s="146"/>
      <c r="BV280" s="146"/>
      <c r="BW280" s="146"/>
      <c r="BX280" s="146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</row>
    <row r="281" spans="1:113" s="33" customFormat="1" ht="12.75">
      <c r="A281" s="15"/>
      <c r="B281" s="36"/>
      <c r="C281" s="37"/>
      <c r="D281" s="146"/>
      <c r="E281" s="36"/>
      <c r="F281" s="66"/>
      <c r="G281" s="67"/>
      <c r="H281" s="68"/>
      <c r="I281" s="36"/>
      <c r="J281" s="39"/>
      <c r="K281" s="69"/>
      <c r="L281" s="34"/>
      <c r="M281" s="146"/>
      <c r="N281" s="14"/>
      <c r="O281" s="146"/>
      <c r="P281" s="146"/>
      <c r="Q281" s="146"/>
      <c r="R281" s="146"/>
      <c r="S281" s="146"/>
      <c r="T281" s="146"/>
      <c r="U281" s="146"/>
      <c r="V281" s="14"/>
      <c r="W281" s="146"/>
      <c r="X281" s="146"/>
      <c r="Y281" s="146"/>
      <c r="Z281" s="146"/>
      <c r="AA281" s="146"/>
      <c r="AB281" s="146"/>
      <c r="AC281" s="146"/>
      <c r="AD281" s="14"/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4"/>
      <c r="AT281" s="146"/>
      <c r="AU281" s="146"/>
      <c r="AV281" s="146"/>
      <c r="AW281" s="146"/>
      <c r="AX281" s="146"/>
      <c r="AY281" s="146"/>
      <c r="AZ281" s="146"/>
      <c r="BA281" s="146"/>
      <c r="BB281" s="146"/>
      <c r="BC281" s="146"/>
      <c r="BD281" s="146"/>
      <c r="BE281" s="146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6"/>
      <c r="BR281" s="146"/>
      <c r="BS281" s="146"/>
      <c r="BT281" s="146"/>
      <c r="BU281" s="146"/>
      <c r="BV281" s="146"/>
      <c r="BW281" s="146"/>
      <c r="BX281" s="146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</row>
    <row r="282" spans="1:113" s="32" customFormat="1" ht="15.75" customHeight="1">
      <c r="A282" s="392" t="s">
        <v>22</v>
      </c>
      <c r="B282" s="392"/>
      <c r="C282" s="392"/>
      <c r="D282" s="392"/>
      <c r="E282" s="392"/>
      <c r="F282" s="392"/>
      <c r="G282" s="392"/>
      <c r="H282" s="392"/>
      <c r="I282" s="392"/>
      <c r="J282" s="392"/>
      <c r="K282" s="394"/>
      <c r="L282" s="65"/>
      <c r="M282" s="36"/>
      <c r="N282" s="15"/>
      <c r="O282" s="36"/>
      <c r="P282" s="36"/>
      <c r="Q282" s="36"/>
      <c r="R282" s="36"/>
      <c r="S282" s="36"/>
      <c r="T282" s="36"/>
      <c r="U282" s="36"/>
      <c r="V282" s="15"/>
      <c r="W282" s="36"/>
      <c r="X282" s="36"/>
      <c r="Y282" s="36"/>
      <c r="Z282" s="36"/>
      <c r="AA282" s="36"/>
      <c r="AB282" s="36"/>
      <c r="AC282" s="36"/>
      <c r="AD282" s="15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15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36"/>
      <c r="BR282" s="36"/>
      <c r="BS282" s="36"/>
      <c r="BT282" s="36"/>
      <c r="BU282" s="36"/>
      <c r="BV282" s="36"/>
      <c r="BW282" s="36"/>
      <c r="BX282" s="36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</row>
    <row r="283" spans="1:113" s="32" customFormat="1" ht="12.75">
      <c r="A283" s="17"/>
      <c r="B283" s="17"/>
      <c r="C283" s="17"/>
      <c r="D283" s="18"/>
      <c r="E283" s="17"/>
      <c r="F283" s="17"/>
      <c r="G283" s="19"/>
      <c r="H283" s="17"/>
      <c r="I283" s="17"/>
      <c r="J283" s="70"/>
      <c r="K283" s="71"/>
      <c r="L283" s="65"/>
      <c r="M283" s="36"/>
      <c r="N283" s="15"/>
      <c r="O283" s="36"/>
      <c r="P283" s="36"/>
      <c r="Q283" s="36"/>
      <c r="R283" s="36"/>
      <c r="S283" s="36"/>
      <c r="T283" s="36"/>
      <c r="U283" s="36"/>
      <c r="V283" s="15"/>
      <c r="W283" s="36"/>
      <c r="X283" s="36"/>
      <c r="Y283" s="36"/>
      <c r="Z283" s="36"/>
      <c r="AA283" s="36"/>
      <c r="AB283" s="36"/>
      <c r="AC283" s="36"/>
      <c r="AD283" s="15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15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36"/>
      <c r="BR283" s="36"/>
      <c r="BS283" s="36"/>
      <c r="BT283" s="36"/>
      <c r="BU283" s="36"/>
      <c r="BV283" s="36"/>
      <c r="BW283" s="36"/>
      <c r="BX283" s="36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</row>
    <row r="284" spans="1:113" s="32" customFormat="1" ht="38.25">
      <c r="A284" s="102" t="s">
        <v>16</v>
      </c>
      <c r="B284" s="22" t="s">
        <v>7</v>
      </c>
      <c r="C284" s="23" t="s">
        <v>12</v>
      </c>
      <c r="D284" s="22" t="s">
        <v>8</v>
      </c>
      <c r="E284" s="22" t="s">
        <v>13</v>
      </c>
      <c r="F284" s="22" t="s">
        <v>14</v>
      </c>
      <c r="G284" s="22" t="s">
        <v>9</v>
      </c>
      <c r="H284" s="22" t="s">
        <v>10</v>
      </c>
      <c r="I284" s="22" t="s">
        <v>5</v>
      </c>
      <c r="J284" s="21" t="s">
        <v>15</v>
      </c>
      <c r="K284" s="22" t="s">
        <v>11</v>
      </c>
      <c r="L284" s="36"/>
      <c r="M284" s="36"/>
      <c r="N284" s="15"/>
      <c r="O284" s="36"/>
      <c r="P284" s="36"/>
      <c r="Q284" s="36"/>
      <c r="R284" s="36"/>
      <c r="S284" s="36"/>
      <c r="T284" s="36"/>
      <c r="U284" s="36"/>
      <c r="V284" s="15"/>
      <c r="W284" s="36"/>
      <c r="X284" s="36"/>
      <c r="Y284" s="36"/>
      <c r="Z284" s="36"/>
      <c r="AA284" s="36"/>
      <c r="AB284" s="36"/>
      <c r="AC284" s="36"/>
      <c r="AD284" s="15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15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36"/>
      <c r="BR284" s="36"/>
      <c r="BS284" s="36"/>
      <c r="BT284" s="36"/>
      <c r="BU284" s="36"/>
      <c r="BV284" s="36"/>
      <c r="BW284" s="36"/>
      <c r="BX284" s="36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</row>
    <row r="285" spans="1:113" s="33" customFormat="1" ht="12.75">
      <c r="A285" s="1">
        <v>239</v>
      </c>
      <c r="B285" s="1">
        <v>2720001</v>
      </c>
      <c r="C285" s="4">
        <v>44008</v>
      </c>
      <c r="D285" s="252" t="s">
        <v>171</v>
      </c>
      <c r="E285" s="5" t="s">
        <v>172</v>
      </c>
      <c r="F285" s="105" t="s">
        <v>53</v>
      </c>
      <c r="G285" s="252" t="s">
        <v>256</v>
      </c>
      <c r="H285" s="355" t="s">
        <v>54</v>
      </c>
      <c r="I285" s="355" t="s">
        <v>1588</v>
      </c>
      <c r="J285" s="35">
        <v>1</v>
      </c>
      <c r="K285" s="252" t="s">
        <v>256</v>
      </c>
      <c r="L285" s="146"/>
      <c r="M285" s="146"/>
      <c r="N285" s="14"/>
      <c r="O285" s="146"/>
      <c r="P285" s="146"/>
      <c r="Q285" s="146"/>
      <c r="R285" s="146"/>
      <c r="S285" s="146"/>
      <c r="T285" s="146"/>
      <c r="U285" s="146"/>
      <c r="V285" s="14"/>
      <c r="W285" s="146"/>
      <c r="X285" s="146"/>
      <c r="Y285" s="146"/>
      <c r="Z285" s="146"/>
      <c r="AA285" s="146"/>
      <c r="AB285" s="146"/>
      <c r="AC285" s="146"/>
      <c r="AD285" s="14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6"/>
      <c r="BR285" s="146"/>
      <c r="BS285" s="146"/>
      <c r="BT285" s="146"/>
      <c r="BU285" s="146"/>
      <c r="BV285" s="146"/>
      <c r="BW285" s="146"/>
      <c r="BX285" s="146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</row>
    <row r="286" spans="1:113" s="33" customFormat="1" ht="12.75">
      <c r="A286" s="1">
        <v>240</v>
      </c>
      <c r="B286" s="1">
        <v>2720003</v>
      </c>
      <c r="C286" s="4">
        <v>44012</v>
      </c>
      <c r="D286" s="252" t="s">
        <v>173</v>
      </c>
      <c r="E286" s="5" t="s">
        <v>174</v>
      </c>
      <c r="F286" s="105" t="s">
        <v>53</v>
      </c>
      <c r="G286" s="252" t="s">
        <v>175</v>
      </c>
      <c r="H286" s="355" t="s">
        <v>54</v>
      </c>
      <c r="I286" s="355" t="s">
        <v>1588</v>
      </c>
      <c r="J286" s="35">
        <v>1</v>
      </c>
      <c r="K286" s="252" t="s">
        <v>257</v>
      </c>
      <c r="L286" s="146"/>
      <c r="M286" s="146"/>
      <c r="N286" s="14"/>
      <c r="O286" s="146"/>
      <c r="P286" s="146"/>
      <c r="Q286" s="146"/>
      <c r="R286" s="146"/>
      <c r="S286" s="146"/>
      <c r="T286" s="146"/>
      <c r="U286" s="146"/>
      <c r="V286" s="14"/>
      <c r="W286" s="146"/>
      <c r="X286" s="146"/>
      <c r="Y286" s="146"/>
      <c r="Z286" s="146"/>
      <c r="AA286" s="146"/>
      <c r="AB286" s="146"/>
      <c r="AC286" s="146"/>
      <c r="AD286" s="14"/>
      <c r="AE286" s="146"/>
      <c r="AF286" s="146"/>
      <c r="AG286" s="146"/>
      <c r="AH286" s="146"/>
      <c r="AI286" s="146"/>
      <c r="AJ286" s="146"/>
      <c r="AK286" s="146"/>
      <c r="AL286" s="146"/>
      <c r="AM286" s="146"/>
      <c r="AN286" s="146"/>
      <c r="AO286" s="146"/>
      <c r="AP286" s="146"/>
      <c r="AQ286" s="146"/>
      <c r="AR286" s="146"/>
      <c r="AS286" s="14"/>
      <c r="AT286" s="146"/>
      <c r="AU286" s="146"/>
      <c r="AV286" s="146"/>
      <c r="AW286" s="146"/>
      <c r="AX286" s="146"/>
      <c r="AY286" s="146"/>
      <c r="AZ286" s="146"/>
      <c r="BA286" s="146"/>
      <c r="BB286" s="146"/>
      <c r="BC286" s="146"/>
      <c r="BD286" s="146"/>
      <c r="BE286" s="146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6"/>
      <c r="BR286" s="146"/>
      <c r="BS286" s="146"/>
      <c r="BT286" s="146"/>
      <c r="BU286" s="146"/>
      <c r="BV286" s="146"/>
      <c r="BW286" s="146"/>
      <c r="BX286" s="146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</row>
    <row r="287" spans="1:11" ht="25.5">
      <c r="A287" s="1">
        <v>241</v>
      </c>
      <c r="B287" s="1">
        <v>2720005</v>
      </c>
      <c r="C287" s="4">
        <v>44014</v>
      </c>
      <c r="D287" s="252" t="s">
        <v>253</v>
      </c>
      <c r="E287" s="5" t="s">
        <v>254</v>
      </c>
      <c r="F287" s="105" t="s">
        <v>53</v>
      </c>
      <c r="G287" s="252" t="s">
        <v>255</v>
      </c>
      <c r="H287" s="355" t="s">
        <v>54</v>
      </c>
      <c r="I287" s="355" t="s">
        <v>1588</v>
      </c>
      <c r="J287" s="35">
        <v>1</v>
      </c>
      <c r="K287" s="252" t="s">
        <v>255</v>
      </c>
    </row>
    <row r="288" spans="1:11" ht="12.75">
      <c r="A288" s="1">
        <v>242</v>
      </c>
      <c r="B288" s="1">
        <v>2720008</v>
      </c>
      <c r="C288" s="4">
        <v>44019</v>
      </c>
      <c r="D288" s="252" t="s">
        <v>233</v>
      </c>
      <c r="E288" s="5" t="s">
        <v>234</v>
      </c>
      <c r="F288" s="105" t="s">
        <v>53</v>
      </c>
      <c r="G288" s="252" t="s">
        <v>235</v>
      </c>
      <c r="H288" s="355" t="s">
        <v>54</v>
      </c>
      <c r="I288" s="355" t="s">
        <v>1588</v>
      </c>
      <c r="J288" s="35">
        <v>1</v>
      </c>
      <c r="K288" s="252" t="s">
        <v>236</v>
      </c>
    </row>
    <row r="289" spans="1:11" ht="12.75">
      <c r="A289" s="1">
        <v>243</v>
      </c>
      <c r="B289" s="1">
        <v>2720009</v>
      </c>
      <c r="C289" s="4">
        <v>44019</v>
      </c>
      <c r="D289" s="252" t="s">
        <v>246</v>
      </c>
      <c r="E289" s="5" t="s">
        <v>247</v>
      </c>
      <c r="F289" s="105" t="s">
        <v>53</v>
      </c>
      <c r="G289" s="252" t="s">
        <v>248</v>
      </c>
      <c r="H289" s="355" t="s">
        <v>54</v>
      </c>
      <c r="I289" s="355" t="s">
        <v>1588</v>
      </c>
      <c r="J289" s="35">
        <v>1</v>
      </c>
      <c r="K289" s="252" t="s">
        <v>249</v>
      </c>
    </row>
    <row r="290" spans="1:11" ht="51">
      <c r="A290" s="1">
        <v>244</v>
      </c>
      <c r="B290" s="1">
        <v>2720013</v>
      </c>
      <c r="C290" s="4">
        <v>44025</v>
      </c>
      <c r="D290" s="252" t="s">
        <v>243</v>
      </c>
      <c r="E290" s="5" t="s">
        <v>244</v>
      </c>
      <c r="F290" s="105" t="s">
        <v>53</v>
      </c>
      <c r="G290" s="252" t="s">
        <v>245</v>
      </c>
      <c r="H290" s="355" t="s">
        <v>54</v>
      </c>
      <c r="I290" s="355" t="s">
        <v>1588</v>
      </c>
      <c r="J290" s="35">
        <v>5</v>
      </c>
      <c r="K290" s="356" t="s">
        <v>1146</v>
      </c>
    </row>
    <row r="291" spans="1:11" ht="12.75">
      <c r="A291" s="1">
        <v>245</v>
      </c>
      <c r="B291" s="1">
        <v>2720014</v>
      </c>
      <c r="C291" s="4">
        <v>44032</v>
      </c>
      <c r="D291" s="252" t="s">
        <v>229</v>
      </c>
      <c r="E291" s="5" t="s">
        <v>230</v>
      </c>
      <c r="F291" s="105" t="s">
        <v>53</v>
      </c>
      <c r="G291" s="252" t="s">
        <v>231</v>
      </c>
      <c r="H291" s="355" t="s">
        <v>54</v>
      </c>
      <c r="I291" s="355" t="s">
        <v>1588</v>
      </c>
      <c r="J291" s="35">
        <v>1</v>
      </c>
      <c r="K291" s="252" t="s">
        <v>232</v>
      </c>
    </row>
    <row r="292" spans="1:11" ht="25.5">
      <c r="A292" s="1">
        <v>246</v>
      </c>
      <c r="B292" s="1">
        <v>2720016</v>
      </c>
      <c r="C292" s="4">
        <v>44032</v>
      </c>
      <c r="D292" s="252" t="s">
        <v>240</v>
      </c>
      <c r="E292" s="5" t="s">
        <v>241</v>
      </c>
      <c r="F292" s="105" t="s">
        <v>53</v>
      </c>
      <c r="G292" s="252" t="s">
        <v>242</v>
      </c>
      <c r="H292" s="355" t="s">
        <v>54</v>
      </c>
      <c r="I292" s="355" t="s">
        <v>1588</v>
      </c>
      <c r="J292" s="35">
        <v>2</v>
      </c>
      <c r="K292" s="252" t="s">
        <v>646</v>
      </c>
    </row>
    <row r="293" spans="1:11" ht="25.5">
      <c r="A293" s="1">
        <v>247</v>
      </c>
      <c r="B293" s="1">
        <v>2720017</v>
      </c>
      <c r="C293" s="4">
        <v>44032</v>
      </c>
      <c r="D293" s="252" t="s">
        <v>237</v>
      </c>
      <c r="E293" s="5" t="s">
        <v>238</v>
      </c>
      <c r="F293" s="105" t="s">
        <v>53</v>
      </c>
      <c r="G293" s="252" t="s">
        <v>239</v>
      </c>
      <c r="H293" s="355" t="s">
        <v>54</v>
      </c>
      <c r="I293" s="355" t="s">
        <v>1588</v>
      </c>
      <c r="J293" s="35">
        <v>2</v>
      </c>
      <c r="K293" s="252" t="s">
        <v>631</v>
      </c>
    </row>
    <row r="294" spans="1:11" ht="25.5">
      <c r="A294" s="1">
        <v>248</v>
      </c>
      <c r="B294" s="1">
        <v>2720018</v>
      </c>
      <c r="C294" s="4">
        <v>44032</v>
      </c>
      <c r="D294" s="252" t="s">
        <v>402</v>
      </c>
      <c r="E294" s="5" t="s">
        <v>250</v>
      </c>
      <c r="F294" s="105" t="s">
        <v>53</v>
      </c>
      <c r="G294" s="252" t="s">
        <v>251</v>
      </c>
      <c r="H294" s="355" t="s">
        <v>54</v>
      </c>
      <c r="I294" s="355" t="s">
        <v>1588</v>
      </c>
      <c r="J294" s="35">
        <v>2</v>
      </c>
      <c r="K294" s="252" t="s">
        <v>252</v>
      </c>
    </row>
    <row r="295" spans="1:11" ht="12.75">
      <c r="A295" s="1">
        <v>249</v>
      </c>
      <c r="B295" s="1">
        <v>2722001</v>
      </c>
      <c r="C295" s="4">
        <v>44732</v>
      </c>
      <c r="D295" s="252" t="s">
        <v>770</v>
      </c>
      <c r="E295" s="5" t="s">
        <v>771</v>
      </c>
      <c r="F295" s="105" t="s">
        <v>53</v>
      </c>
      <c r="G295" s="252" t="s">
        <v>772</v>
      </c>
      <c r="H295" s="355" t="s">
        <v>54</v>
      </c>
      <c r="I295" s="355" t="s">
        <v>55</v>
      </c>
      <c r="J295" s="35">
        <v>1</v>
      </c>
      <c r="K295" s="252" t="s">
        <v>772</v>
      </c>
    </row>
    <row r="296" spans="1:11" ht="12.75">
      <c r="A296" s="1">
        <v>250</v>
      </c>
      <c r="B296" s="1">
        <v>2722002</v>
      </c>
      <c r="C296" s="4">
        <v>44753</v>
      </c>
      <c r="D296" s="252" t="s">
        <v>788</v>
      </c>
      <c r="E296" s="5" t="s">
        <v>787</v>
      </c>
      <c r="F296" s="105" t="s">
        <v>53</v>
      </c>
      <c r="G296" s="252" t="s">
        <v>790</v>
      </c>
      <c r="H296" s="355" t="s">
        <v>54</v>
      </c>
      <c r="I296" s="355" t="s">
        <v>55</v>
      </c>
      <c r="J296" s="35">
        <v>1</v>
      </c>
      <c r="K296" s="252" t="s">
        <v>789</v>
      </c>
    </row>
    <row r="297" spans="1:11" ht="12.75">
      <c r="A297" s="1">
        <v>251</v>
      </c>
      <c r="B297" s="1">
        <v>2722003</v>
      </c>
      <c r="C297" s="4">
        <v>44798</v>
      </c>
      <c r="D297" s="252" t="s">
        <v>814</v>
      </c>
      <c r="E297" s="5" t="s">
        <v>169</v>
      </c>
      <c r="F297" s="105" t="s">
        <v>53</v>
      </c>
      <c r="G297" s="252" t="s">
        <v>170</v>
      </c>
      <c r="H297" s="355" t="s">
        <v>54</v>
      </c>
      <c r="I297" s="355" t="s">
        <v>1588</v>
      </c>
      <c r="J297" s="35">
        <v>1</v>
      </c>
      <c r="K297" s="252" t="s">
        <v>1589</v>
      </c>
    </row>
    <row r="298" spans="1:11" ht="25.5">
      <c r="A298" s="1">
        <v>252</v>
      </c>
      <c r="B298" s="1">
        <v>2722004</v>
      </c>
      <c r="C298" s="4">
        <v>44832</v>
      </c>
      <c r="D298" s="252" t="s">
        <v>853</v>
      </c>
      <c r="E298" s="5" t="s">
        <v>854</v>
      </c>
      <c r="F298" s="105" t="s">
        <v>53</v>
      </c>
      <c r="G298" s="252" t="s">
        <v>855</v>
      </c>
      <c r="H298" s="355" t="s">
        <v>54</v>
      </c>
      <c r="I298" s="355" t="s">
        <v>55</v>
      </c>
      <c r="J298" s="35">
        <v>1</v>
      </c>
      <c r="K298" s="252" t="s">
        <v>856</v>
      </c>
    </row>
    <row r="299" spans="1:11" ht="25.5">
      <c r="A299" s="1">
        <v>253</v>
      </c>
      <c r="B299" s="1">
        <v>2722005</v>
      </c>
      <c r="C299" s="4">
        <v>44883</v>
      </c>
      <c r="D299" s="252" t="s">
        <v>915</v>
      </c>
      <c r="E299" s="5" t="s">
        <v>912</v>
      </c>
      <c r="F299" s="105" t="s">
        <v>53</v>
      </c>
      <c r="G299" s="252" t="s">
        <v>913</v>
      </c>
      <c r="H299" s="355" t="s">
        <v>54</v>
      </c>
      <c r="I299" s="355" t="s">
        <v>55</v>
      </c>
      <c r="J299" s="35">
        <v>1</v>
      </c>
      <c r="K299" s="252" t="s">
        <v>914</v>
      </c>
    </row>
    <row r="300" spans="1:11" ht="12.75">
      <c r="A300" s="1">
        <v>254</v>
      </c>
      <c r="B300" s="1">
        <v>2722006</v>
      </c>
      <c r="C300" s="4">
        <v>44924</v>
      </c>
      <c r="D300" s="252" t="s">
        <v>1417</v>
      </c>
      <c r="E300" s="5" t="s">
        <v>970</v>
      </c>
      <c r="F300" s="105" t="s">
        <v>53</v>
      </c>
      <c r="G300" s="252" t="s">
        <v>971</v>
      </c>
      <c r="H300" s="355" t="s">
        <v>54</v>
      </c>
      <c r="I300" s="355" t="s">
        <v>55</v>
      </c>
      <c r="J300" s="35">
        <v>1</v>
      </c>
      <c r="K300" s="252" t="s">
        <v>971</v>
      </c>
    </row>
    <row r="301" spans="1:11" ht="25.5">
      <c r="A301" s="1">
        <v>255</v>
      </c>
      <c r="B301" s="1">
        <v>2723001</v>
      </c>
      <c r="C301" s="4">
        <v>45147</v>
      </c>
      <c r="D301" s="252" t="s">
        <v>1399</v>
      </c>
      <c r="E301" s="5" t="s">
        <v>1333</v>
      </c>
      <c r="F301" s="105" t="s">
        <v>53</v>
      </c>
      <c r="G301" s="252" t="s">
        <v>1334</v>
      </c>
      <c r="H301" s="355" t="s">
        <v>54</v>
      </c>
      <c r="I301" s="355" t="s">
        <v>55</v>
      </c>
      <c r="J301" s="35">
        <v>1</v>
      </c>
      <c r="K301" s="252" t="s">
        <v>1335</v>
      </c>
    </row>
    <row r="302" spans="1:11" ht="12.75">
      <c r="A302" s="15"/>
      <c r="B302" s="15"/>
      <c r="C302" s="98"/>
      <c r="D302" s="38"/>
      <c r="E302" s="16"/>
      <c r="F302" s="38"/>
      <c r="G302" s="38"/>
      <c r="H302" s="72"/>
      <c r="I302" s="72"/>
      <c r="J302" s="39"/>
      <c r="K302" s="38"/>
    </row>
    <row r="303" spans="1:11" s="15" customFormat="1" ht="15.75" customHeight="1">
      <c r="A303" s="392" t="s">
        <v>24</v>
      </c>
      <c r="B303" s="392"/>
      <c r="C303" s="392"/>
      <c r="D303" s="392"/>
      <c r="E303" s="392"/>
      <c r="F303" s="392"/>
      <c r="G303" s="392"/>
      <c r="H303" s="392"/>
      <c r="I303" s="392"/>
      <c r="J303" s="392"/>
      <c r="K303" s="392"/>
    </row>
    <row r="304" spans="1:11" s="15" customFormat="1" ht="12.75">
      <c r="A304" s="17"/>
      <c r="B304" s="73"/>
      <c r="C304" s="73"/>
      <c r="D304" s="74"/>
      <c r="E304" s="73"/>
      <c r="F304" s="73"/>
      <c r="G304" s="75"/>
      <c r="H304" s="17"/>
      <c r="I304" s="17"/>
      <c r="J304" s="70"/>
      <c r="K304" s="71"/>
    </row>
    <row r="305" spans="1:11" s="15" customFormat="1" ht="38.25">
      <c r="A305" s="102" t="s">
        <v>16</v>
      </c>
      <c r="B305" s="22" t="s">
        <v>7</v>
      </c>
      <c r="C305" s="23" t="s">
        <v>12</v>
      </c>
      <c r="D305" s="22" t="s">
        <v>8</v>
      </c>
      <c r="E305" s="22" t="s">
        <v>13</v>
      </c>
      <c r="F305" s="22" t="s">
        <v>14</v>
      </c>
      <c r="G305" s="22" t="s">
        <v>9</v>
      </c>
      <c r="H305" s="22" t="s">
        <v>10</v>
      </c>
      <c r="I305" s="22" t="s">
        <v>5</v>
      </c>
      <c r="J305" s="21" t="s">
        <v>15</v>
      </c>
      <c r="K305" s="22" t="s">
        <v>11</v>
      </c>
    </row>
    <row r="306" spans="1:11" ht="25.5">
      <c r="A306" s="193">
        <v>256</v>
      </c>
      <c r="B306" s="141" t="s">
        <v>162</v>
      </c>
      <c r="C306" s="194">
        <v>44001</v>
      </c>
      <c r="D306" s="121" t="s">
        <v>185</v>
      </c>
      <c r="E306" s="141" t="s">
        <v>98</v>
      </c>
      <c r="F306" s="141" t="s">
        <v>53</v>
      </c>
      <c r="G306" s="106" t="s">
        <v>407</v>
      </c>
      <c r="H306" s="141" t="s">
        <v>54</v>
      </c>
      <c r="I306" s="193" t="s">
        <v>60</v>
      </c>
      <c r="J306" s="191">
        <v>1</v>
      </c>
      <c r="K306" s="106" t="s">
        <v>258</v>
      </c>
    </row>
    <row r="307" spans="1:11" ht="38.25">
      <c r="A307" s="193">
        <v>257</v>
      </c>
      <c r="B307" s="141" t="s">
        <v>158</v>
      </c>
      <c r="C307" s="194">
        <v>44006</v>
      </c>
      <c r="D307" s="121" t="s">
        <v>181</v>
      </c>
      <c r="E307" s="141" t="s">
        <v>93</v>
      </c>
      <c r="F307" s="141" t="s">
        <v>53</v>
      </c>
      <c r="G307" s="106" t="s">
        <v>408</v>
      </c>
      <c r="H307" s="141" t="s">
        <v>54</v>
      </c>
      <c r="I307" s="193" t="s">
        <v>60</v>
      </c>
      <c r="J307" s="191">
        <v>1</v>
      </c>
      <c r="K307" s="106" t="s">
        <v>189</v>
      </c>
    </row>
    <row r="308" spans="1:11" ht="25.5">
      <c r="A308" s="193">
        <v>258</v>
      </c>
      <c r="B308" s="141" t="s">
        <v>159</v>
      </c>
      <c r="C308" s="194">
        <v>44007</v>
      </c>
      <c r="D308" s="121" t="s">
        <v>409</v>
      </c>
      <c r="E308" s="141" t="s">
        <v>94</v>
      </c>
      <c r="F308" s="141" t="s">
        <v>53</v>
      </c>
      <c r="G308" s="106" t="s">
        <v>410</v>
      </c>
      <c r="H308" s="141" t="s">
        <v>54</v>
      </c>
      <c r="I308" s="193" t="s">
        <v>60</v>
      </c>
      <c r="J308" s="191">
        <v>1</v>
      </c>
      <c r="K308" s="106" t="s">
        <v>186</v>
      </c>
    </row>
    <row r="309" spans="1:11" ht="25.5">
      <c r="A309" s="193">
        <v>259</v>
      </c>
      <c r="B309" s="141" t="s">
        <v>161</v>
      </c>
      <c r="C309" s="194">
        <v>44008</v>
      </c>
      <c r="D309" s="121" t="s">
        <v>183</v>
      </c>
      <c r="E309" s="141" t="s">
        <v>97</v>
      </c>
      <c r="F309" s="141" t="s">
        <v>53</v>
      </c>
      <c r="G309" s="106" t="s">
        <v>411</v>
      </c>
      <c r="H309" s="141" t="s">
        <v>54</v>
      </c>
      <c r="I309" s="193" t="s">
        <v>60</v>
      </c>
      <c r="J309" s="191">
        <v>1</v>
      </c>
      <c r="K309" s="106" t="s">
        <v>187</v>
      </c>
    </row>
    <row r="310" spans="1:11" ht="38.25">
      <c r="A310" s="193">
        <v>260</v>
      </c>
      <c r="B310" s="141" t="s">
        <v>160</v>
      </c>
      <c r="C310" s="194">
        <v>44011</v>
      </c>
      <c r="D310" s="121" t="s">
        <v>184</v>
      </c>
      <c r="E310" s="141" t="s">
        <v>96</v>
      </c>
      <c r="F310" s="141" t="s">
        <v>53</v>
      </c>
      <c r="G310" s="121" t="s">
        <v>412</v>
      </c>
      <c r="H310" s="141" t="s">
        <v>54</v>
      </c>
      <c r="I310" s="193" t="s">
        <v>60</v>
      </c>
      <c r="J310" s="192">
        <v>1</v>
      </c>
      <c r="K310" s="121" t="s">
        <v>188</v>
      </c>
    </row>
    <row r="311" spans="1:11" ht="25.5">
      <c r="A311" s="193">
        <v>261</v>
      </c>
      <c r="B311" s="141" t="s">
        <v>259</v>
      </c>
      <c r="C311" s="194">
        <v>44027</v>
      </c>
      <c r="D311" s="121" t="s">
        <v>180</v>
      </c>
      <c r="E311" s="141" t="s">
        <v>92</v>
      </c>
      <c r="F311" s="141" t="s">
        <v>53</v>
      </c>
      <c r="G311" s="106" t="s">
        <v>413</v>
      </c>
      <c r="H311" s="141" t="s">
        <v>54</v>
      </c>
      <c r="I311" s="193" t="s">
        <v>60</v>
      </c>
      <c r="J311" s="191">
        <v>1</v>
      </c>
      <c r="K311" s="106" t="s">
        <v>260</v>
      </c>
    </row>
    <row r="312" spans="1:11" ht="25.5">
      <c r="A312" s="193">
        <v>262</v>
      </c>
      <c r="B312" s="141" t="s">
        <v>262</v>
      </c>
      <c r="C312" s="194">
        <v>44042</v>
      </c>
      <c r="D312" s="121" t="s">
        <v>182</v>
      </c>
      <c r="E312" s="141" t="s">
        <v>95</v>
      </c>
      <c r="F312" s="141" t="s">
        <v>53</v>
      </c>
      <c r="G312" s="106" t="s">
        <v>414</v>
      </c>
      <c r="H312" s="141" t="s">
        <v>54</v>
      </c>
      <c r="I312" s="193" t="s">
        <v>60</v>
      </c>
      <c r="J312" s="191">
        <v>2</v>
      </c>
      <c r="K312" s="106" t="s">
        <v>263</v>
      </c>
    </row>
    <row r="313" spans="1:11" ht="38.25">
      <c r="A313" s="193">
        <v>263</v>
      </c>
      <c r="B313" s="141" t="s">
        <v>564</v>
      </c>
      <c r="C313" s="194">
        <v>44078</v>
      </c>
      <c r="D313" s="121" t="s">
        <v>565</v>
      </c>
      <c r="E313" s="141" t="s">
        <v>566</v>
      </c>
      <c r="F313" s="141" t="s">
        <v>53</v>
      </c>
      <c r="G313" s="106" t="s">
        <v>567</v>
      </c>
      <c r="H313" s="141" t="s">
        <v>54</v>
      </c>
      <c r="I313" s="193" t="s">
        <v>55</v>
      </c>
      <c r="J313" s="191">
        <v>1</v>
      </c>
      <c r="K313" s="106" t="s">
        <v>568</v>
      </c>
    </row>
    <row r="314" spans="1:11" ht="25.5">
      <c r="A314" s="193">
        <v>264</v>
      </c>
      <c r="B314" s="141" t="s">
        <v>599</v>
      </c>
      <c r="C314" s="194">
        <v>44140</v>
      </c>
      <c r="D314" s="121" t="s">
        <v>600</v>
      </c>
      <c r="E314" s="141" t="s">
        <v>601</v>
      </c>
      <c r="F314" s="141" t="s">
        <v>53</v>
      </c>
      <c r="G314" s="106" t="s">
        <v>602</v>
      </c>
      <c r="H314" s="141" t="s">
        <v>54</v>
      </c>
      <c r="I314" s="193" t="s">
        <v>55</v>
      </c>
      <c r="J314" s="191">
        <v>1</v>
      </c>
      <c r="K314" s="106" t="s">
        <v>603</v>
      </c>
    </row>
    <row r="315" spans="1:11" ht="25.5">
      <c r="A315" s="193">
        <v>265</v>
      </c>
      <c r="B315" s="141" t="s">
        <v>756</v>
      </c>
      <c r="C315" s="194">
        <v>44666</v>
      </c>
      <c r="D315" s="121" t="s">
        <v>754</v>
      </c>
      <c r="E315" s="141" t="s">
        <v>753</v>
      </c>
      <c r="F315" s="141" t="s">
        <v>53</v>
      </c>
      <c r="G315" s="106" t="s">
        <v>755</v>
      </c>
      <c r="H315" s="141" t="s">
        <v>54</v>
      </c>
      <c r="I315" s="193" t="s">
        <v>55</v>
      </c>
      <c r="J315" s="191">
        <v>1</v>
      </c>
      <c r="K315" s="106" t="s">
        <v>752</v>
      </c>
    </row>
    <row r="316" spans="1:11" ht="12.75">
      <c r="A316" s="39"/>
      <c r="B316" s="36"/>
      <c r="C316" s="37"/>
      <c r="D316" s="146"/>
      <c r="E316" s="36"/>
      <c r="F316" s="36"/>
      <c r="G316" s="45"/>
      <c r="H316" s="36"/>
      <c r="I316" s="39"/>
      <c r="J316" s="15"/>
      <c r="K316" s="45"/>
    </row>
    <row r="317" spans="1:11" ht="15.75">
      <c r="A317" s="392" t="s">
        <v>897</v>
      </c>
      <c r="B317" s="392"/>
      <c r="C317" s="392"/>
      <c r="D317" s="392"/>
      <c r="E317" s="392"/>
      <c r="F317" s="392"/>
      <c r="G317" s="392"/>
      <c r="H317" s="392"/>
      <c r="I317" s="392"/>
      <c r="J317" s="392"/>
      <c r="K317" s="392"/>
    </row>
    <row r="318" spans="2:11" ht="12.75">
      <c r="B318" s="73"/>
      <c r="C318" s="73"/>
      <c r="D318" s="74"/>
      <c r="E318" s="73"/>
      <c r="F318" s="73"/>
      <c r="G318" s="75"/>
      <c r="J318" s="70"/>
      <c r="K318" s="71"/>
    </row>
    <row r="319" spans="1:11" ht="38.25">
      <c r="A319" s="102" t="s">
        <v>16</v>
      </c>
      <c r="B319" s="22" t="s">
        <v>7</v>
      </c>
      <c r="C319" s="23" t="s">
        <v>12</v>
      </c>
      <c r="D319" s="22" t="s">
        <v>8</v>
      </c>
      <c r="E319" s="22" t="s">
        <v>13</v>
      </c>
      <c r="F319" s="22" t="s">
        <v>14</v>
      </c>
      <c r="G319" s="22" t="s">
        <v>9</v>
      </c>
      <c r="H319" s="22" t="s">
        <v>10</v>
      </c>
      <c r="I319" s="22" t="s">
        <v>5</v>
      </c>
      <c r="J319" s="21" t="s">
        <v>15</v>
      </c>
      <c r="K319" s="22" t="s">
        <v>11</v>
      </c>
    </row>
    <row r="320" spans="1:11" ht="38.25">
      <c r="A320" s="76" t="s">
        <v>1777</v>
      </c>
      <c r="B320" s="76" t="s">
        <v>976</v>
      </c>
      <c r="C320" s="77">
        <v>44924</v>
      </c>
      <c r="D320" s="78" t="s">
        <v>399</v>
      </c>
      <c r="E320" s="79" t="s">
        <v>261</v>
      </c>
      <c r="F320" s="76" t="s">
        <v>53</v>
      </c>
      <c r="G320" s="78" t="s">
        <v>929</v>
      </c>
      <c r="H320" s="80" t="s">
        <v>54</v>
      </c>
      <c r="I320" s="79" t="s">
        <v>107</v>
      </c>
      <c r="J320" s="81">
        <v>4</v>
      </c>
      <c r="K320" s="82" t="s">
        <v>1118</v>
      </c>
    </row>
    <row r="321" spans="1:11" ht="12.75">
      <c r="A321" s="39"/>
      <c r="B321" s="36"/>
      <c r="C321" s="37"/>
      <c r="D321" s="146"/>
      <c r="E321" s="36"/>
      <c r="F321" s="36"/>
      <c r="G321" s="45"/>
      <c r="H321" s="36"/>
      <c r="I321" s="39"/>
      <c r="J321" s="15"/>
      <c r="K321" s="45"/>
    </row>
    <row r="322" spans="1:11" s="15" customFormat="1" ht="15.75">
      <c r="A322" s="392" t="s">
        <v>23</v>
      </c>
      <c r="B322" s="392"/>
      <c r="C322" s="392"/>
      <c r="D322" s="392"/>
      <c r="E322" s="392"/>
      <c r="F322" s="392"/>
      <c r="G322" s="392"/>
      <c r="H322" s="392"/>
      <c r="I322" s="392"/>
      <c r="J322" s="392"/>
      <c r="K322" s="392"/>
    </row>
    <row r="323" spans="1:11" s="15" customFormat="1" ht="12.75">
      <c r="A323" s="17"/>
      <c r="B323" s="17"/>
      <c r="C323" s="17"/>
      <c r="D323" s="18"/>
      <c r="E323" s="17"/>
      <c r="F323" s="17"/>
      <c r="G323" s="19"/>
      <c r="H323" s="17"/>
      <c r="I323" s="17"/>
      <c r="J323" s="70"/>
      <c r="K323" s="71"/>
    </row>
    <row r="324" spans="1:11" s="140" customFormat="1" ht="38.25">
      <c r="A324" s="102" t="s">
        <v>16</v>
      </c>
      <c r="B324" s="22" t="s">
        <v>7</v>
      </c>
      <c r="C324" s="23" t="s">
        <v>12</v>
      </c>
      <c r="D324" s="22" t="s">
        <v>8</v>
      </c>
      <c r="E324" s="22" t="s">
        <v>13</v>
      </c>
      <c r="F324" s="22" t="s">
        <v>14</v>
      </c>
      <c r="G324" s="22" t="s">
        <v>9</v>
      </c>
      <c r="H324" s="22" t="s">
        <v>10</v>
      </c>
      <c r="I324" s="22" t="s">
        <v>5</v>
      </c>
      <c r="J324" s="21" t="s">
        <v>15</v>
      </c>
      <c r="K324" s="22" t="s">
        <v>11</v>
      </c>
    </row>
    <row r="325" spans="1:11" ht="25.5">
      <c r="A325" s="219">
        <v>267</v>
      </c>
      <c r="B325" s="283" t="s">
        <v>268</v>
      </c>
      <c r="C325" s="282">
        <v>44035</v>
      </c>
      <c r="D325" s="190" t="s">
        <v>1411</v>
      </c>
      <c r="E325" s="283" t="s">
        <v>269</v>
      </c>
      <c r="F325" s="283" t="s">
        <v>53</v>
      </c>
      <c r="G325" s="195" t="s">
        <v>647</v>
      </c>
      <c r="H325" s="1" t="s">
        <v>54</v>
      </c>
      <c r="I325" s="1" t="s">
        <v>60</v>
      </c>
      <c r="J325" s="228">
        <v>1</v>
      </c>
      <c r="K325" s="195" t="s">
        <v>866</v>
      </c>
    </row>
    <row r="326" spans="1:11" ht="25.5">
      <c r="A326" s="219">
        <v>268</v>
      </c>
      <c r="B326" s="283" t="s">
        <v>270</v>
      </c>
      <c r="C326" s="282">
        <v>44036</v>
      </c>
      <c r="D326" s="190" t="s">
        <v>1410</v>
      </c>
      <c r="E326" s="283" t="s">
        <v>271</v>
      </c>
      <c r="F326" s="283" t="s">
        <v>53</v>
      </c>
      <c r="G326" s="190" t="s">
        <v>648</v>
      </c>
      <c r="H326" s="1" t="s">
        <v>54</v>
      </c>
      <c r="I326" s="1" t="s">
        <v>60</v>
      </c>
      <c r="J326" s="228">
        <v>1</v>
      </c>
      <c r="K326" s="190" t="s">
        <v>867</v>
      </c>
    </row>
    <row r="327" spans="1:11" ht="25.5">
      <c r="A327" s="219">
        <v>269</v>
      </c>
      <c r="B327" s="283" t="s">
        <v>272</v>
      </c>
      <c r="C327" s="282">
        <v>44036</v>
      </c>
      <c r="D327" s="190" t="s">
        <v>1439</v>
      </c>
      <c r="E327" s="283" t="s">
        <v>273</v>
      </c>
      <c r="F327" s="283" t="s">
        <v>53</v>
      </c>
      <c r="G327" s="190" t="s">
        <v>649</v>
      </c>
      <c r="H327" s="1" t="s">
        <v>54</v>
      </c>
      <c r="I327" s="1" t="s">
        <v>60</v>
      </c>
      <c r="J327" s="228">
        <v>2</v>
      </c>
      <c r="K327" s="190" t="s">
        <v>1065</v>
      </c>
    </row>
    <row r="328" spans="1:11" ht="25.5">
      <c r="A328" s="219">
        <v>270</v>
      </c>
      <c r="B328" s="283" t="s">
        <v>274</v>
      </c>
      <c r="C328" s="282">
        <v>44039</v>
      </c>
      <c r="D328" s="190" t="s">
        <v>400</v>
      </c>
      <c r="E328" s="283" t="s">
        <v>275</v>
      </c>
      <c r="F328" s="283" t="s">
        <v>53</v>
      </c>
      <c r="G328" s="190" t="s">
        <v>650</v>
      </c>
      <c r="H328" s="1" t="s">
        <v>54</v>
      </c>
      <c r="I328" s="1" t="s">
        <v>60</v>
      </c>
      <c r="J328" s="228">
        <v>1</v>
      </c>
      <c r="K328" s="190" t="s">
        <v>868</v>
      </c>
    </row>
    <row r="329" spans="1:11" ht="25.5">
      <c r="A329" s="219">
        <v>271</v>
      </c>
      <c r="B329" s="283" t="s">
        <v>276</v>
      </c>
      <c r="C329" s="282">
        <v>44040</v>
      </c>
      <c r="D329" s="190" t="s">
        <v>1409</v>
      </c>
      <c r="E329" s="283" t="s">
        <v>277</v>
      </c>
      <c r="F329" s="283" t="s">
        <v>53</v>
      </c>
      <c r="G329" s="195" t="s">
        <v>651</v>
      </c>
      <c r="H329" s="1" t="s">
        <v>54</v>
      </c>
      <c r="I329" s="1" t="s">
        <v>60</v>
      </c>
      <c r="J329" s="228">
        <v>1</v>
      </c>
      <c r="K329" s="190" t="s">
        <v>869</v>
      </c>
    </row>
    <row r="330" spans="1:11" ht="25.5">
      <c r="A330" s="219">
        <v>272</v>
      </c>
      <c r="B330" s="283" t="s">
        <v>278</v>
      </c>
      <c r="C330" s="282">
        <v>44040</v>
      </c>
      <c r="D330" s="190" t="s">
        <v>401</v>
      </c>
      <c r="E330" s="283" t="s">
        <v>279</v>
      </c>
      <c r="F330" s="283" t="s">
        <v>53</v>
      </c>
      <c r="G330" s="195" t="s">
        <v>652</v>
      </c>
      <c r="H330" s="1" t="s">
        <v>54</v>
      </c>
      <c r="I330" s="1" t="s">
        <v>60</v>
      </c>
      <c r="J330" s="228">
        <v>2</v>
      </c>
      <c r="K330" s="195" t="s">
        <v>1593</v>
      </c>
    </row>
    <row r="331" spans="1:11" ht="25.5">
      <c r="A331" s="219">
        <v>273</v>
      </c>
      <c r="B331" s="283" t="s">
        <v>280</v>
      </c>
      <c r="C331" s="282">
        <v>44041</v>
      </c>
      <c r="D331" s="190" t="s">
        <v>1408</v>
      </c>
      <c r="E331" s="283" t="s">
        <v>281</v>
      </c>
      <c r="F331" s="283" t="s">
        <v>53</v>
      </c>
      <c r="G331" s="195" t="s">
        <v>653</v>
      </c>
      <c r="H331" s="1" t="s">
        <v>54</v>
      </c>
      <c r="I331" s="1" t="s">
        <v>60</v>
      </c>
      <c r="J331" s="228">
        <v>2</v>
      </c>
      <c r="K331" s="195" t="s">
        <v>1594</v>
      </c>
    </row>
    <row r="332" spans="1:11" ht="25.5">
      <c r="A332" s="219">
        <v>274</v>
      </c>
      <c r="B332" s="283" t="s">
        <v>282</v>
      </c>
      <c r="C332" s="282">
        <v>44041</v>
      </c>
      <c r="D332" s="190" t="s">
        <v>1407</v>
      </c>
      <c r="E332" s="283" t="s">
        <v>283</v>
      </c>
      <c r="F332" s="283" t="s">
        <v>53</v>
      </c>
      <c r="G332" s="190" t="s">
        <v>654</v>
      </c>
      <c r="H332" s="1" t="s">
        <v>54</v>
      </c>
      <c r="I332" s="1" t="s">
        <v>60</v>
      </c>
      <c r="J332" s="228">
        <v>2</v>
      </c>
      <c r="K332" s="196" t="s">
        <v>1066</v>
      </c>
    </row>
    <row r="333" spans="1:11" ht="51">
      <c r="A333" s="219">
        <v>275</v>
      </c>
      <c r="B333" s="283" t="s">
        <v>284</v>
      </c>
      <c r="C333" s="282">
        <v>44041</v>
      </c>
      <c r="D333" s="190" t="s">
        <v>1406</v>
      </c>
      <c r="E333" s="283" t="s">
        <v>285</v>
      </c>
      <c r="F333" s="283" t="s">
        <v>53</v>
      </c>
      <c r="G333" s="195" t="s">
        <v>655</v>
      </c>
      <c r="H333" s="1" t="s">
        <v>54</v>
      </c>
      <c r="I333" s="1" t="s">
        <v>60</v>
      </c>
      <c r="J333" s="228">
        <v>4</v>
      </c>
      <c r="K333" s="195" t="s">
        <v>1067</v>
      </c>
    </row>
    <row r="334" spans="1:11" ht="25.5">
      <c r="A334" s="219">
        <v>276</v>
      </c>
      <c r="B334" s="283" t="s">
        <v>415</v>
      </c>
      <c r="C334" s="282">
        <v>44055</v>
      </c>
      <c r="D334" s="190" t="s">
        <v>1418</v>
      </c>
      <c r="E334" s="283" t="s">
        <v>267</v>
      </c>
      <c r="F334" s="283" t="s">
        <v>53</v>
      </c>
      <c r="G334" s="190" t="s">
        <v>656</v>
      </c>
      <c r="H334" s="1" t="s">
        <v>54</v>
      </c>
      <c r="I334" s="1" t="s">
        <v>60</v>
      </c>
      <c r="J334" s="228">
        <v>1</v>
      </c>
      <c r="K334" s="190" t="s">
        <v>870</v>
      </c>
    </row>
    <row r="335" spans="1:11" ht="38.25">
      <c r="A335" s="219">
        <v>277</v>
      </c>
      <c r="B335" s="283" t="s">
        <v>416</v>
      </c>
      <c r="C335" s="282">
        <v>44055</v>
      </c>
      <c r="D335" s="190" t="s">
        <v>418</v>
      </c>
      <c r="E335" s="283" t="s">
        <v>266</v>
      </c>
      <c r="F335" s="283" t="s">
        <v>53</v>
      </c>
      <c r="G335" s="195" t="s">
        <v>657</v>
      </c>
      <c r="H335" s="1" t="s">
        <v>54</v>
      </c>
      <c r="I335" s="1" t="s">
        <v>60</v>
      </c>
      <c r="J335" s="228">
        <v>1</v>
      </c>
      <c r="K335" s="195" t="s">
        <v>871</v>
      </c>
    </row>
    <row r="336" spans="1:11" ht="51">
      <c r="A336" s="219">
        <v>278</v>
      </c>
      <c r="B336" s="283" t="s">
        <v>417</v>
      </c>
      <c r="C336" s="282">
        <v>44068</v>
      </c>
      <c r="D336" s="190" t="s">
        <v>1402</v>
      </c>
      <c r="E336" s="283" t="s">
        <v>265</v>
      </c>
      <c r="F336" s="283" t="s">
        <v>53</v>
      </c>
      <c r="G336" s="195" t="s">
        <v>658</v>
      </c>
      <c r="H336" s="1" t="s">
        <v>54</v>
      </c>
      <c r="I336" s="1" t="s">
        <v>60</v>
      </c>
      <c r="J336" s="228">
        <v>4</v>
      </c>
      <c r="K336" s="195" t="s">
        <v>1068</v>
      </c>
    </row>
    <row r="337" spans="1:11" ht="38.25">
      <c r="A337" s="219">
        <v>279</v>
      </c>
      <c r="B337" s="283" t="s">
        <v>604</v>
      </c>
      <c r="C337" s="282">
        <v>44139</v>
      </c>
      <c r="D337" s="190" t="s">
        <v>1403</v>
      </c>
      <c r="E337" s="283" t="s">
        <v>264</v>
      </c>
      <c r="F337" s="283" t="s">
        <v>53</v>
      </c>
      <c r="G337" s="190" t="s">
        <v>659</v>
      </c>
      <c r="H337" s="1" t="s">
        <v>54</v>
      </c>
      <c r="I337" s="1" t="s">
        <v>60</v>
      </c>
      <c r="J337" s="228">
        <v>1</v>
      </c>
      <c r="K337" s="195" t="s">
        <v>872</v>
      </c>
    </row>
    <row r="338" spans="1:11" ht="25.5">
      <c r="A338" s="219">
        <v>280</v>
      </c>
      <c r="B338" s="283" t="s">
        <v>617</v>
      </c>
      <c r="C338" s="282">
        <v>44174</v>
      </c>
      <c r="D338" s="190" t="s">
        <v>1404</v>
      </c>
      <c r="E338" s="283" t="s">
        <v>618</v>
      </c>
      <c r="F338" s="283" t="s">
        <v>53</v>
      </c>
      <c r="G338" s="190" t="s">
        <v>660</v>
      </c>
      <c r="H338" s="1" t="s">
        <v>54</v>
      </c>
      <c r="I338" s="377" t="s">
        <v>55</v>
      </c>
      <c r="J338" s="228">
        <v>1</v>
      </c>
      <c r="K338" s="190" t="s">
        <v>873</v>
      </c>
    </row>
    <row r="339" spans="1:11" ht="25.5">
      <c r="A339" s="219">
        <v>281</v>
      </c>
      <c r="B339" s="283" t="s">
        <v>619</v>
      </c>
      <c r="C339" s="282">
        <v>44215</v>
      </c>
      <c r="D339" s="190" t="s">
        <v>620</v>
      </c>
      <c r="E339" s="283" t="s">
        <v>621</v>
      </c>
      <c r="F339" s="283" t="s">
        <v>53</v>
      </c>
      <c r="G339" s="190" t="s">
        <v>661</v>
      </c>
      <c r="H339" s="1" t="s">
        <v>54</v>
      </c>
      <c r="I339" s="377" t="s">
        <v>55</v>
      </c>
      <c r="J339" s="228">
        <v>2</v>
      </c>
      <c r="K339" s="197" t="s">
        <v>1069</v>
      </c>
    </row>
    <row r="340" spans="1:11" ht="25.5">
      <c r="A340" s="219">
        <v>282</v>
      </c>
      <c r="B340" s="283" t="s">
        <v>917</v>
      </c>
      <c r="C340" s="282">
        <v>44881</v>
      </c>
      <c r="D340" s="197" t="s">
        <v>1405</v>
      </c>
      <c r="E340" s="283" t="s">
        <v>916</v>
      </c>
      <c r="F340" s="283" t="s">
        <v>53</v>
      </c>
      <c r="G340" s="190" t="s">
        <v>661</v>
      </c>
      <c r="H340" s="1" t="s">
        <v>54</v>
      </c>
      <c r="I340" s="377" t="s">
        <v>55</v>
      </c>
      <c r="J340" s="228">
        <v>1</v>
      </c>
      <c r="K340" s="197" t="s">
        <v>918</v>
      </c>
    </row>
    <row r="341" spans="1:11" ht="25.5">
      <c r="A341" s="219">
        <v>283</v>
      </c>
      <c r="B341" s="283" t="s">
        <v>1443</v>
      </c>
      <c r="C341" s="282">
        <v>45296</v>
      </c>
      <c r="D341" s="197" t="s">
        <v>1444</v>
      </c>
      <c r="E341" s="283" t="s">
        <v>1445</v>
      </c>
      <c r="F341" s="283" t="s">
        <v>53</v>
      </c>
      <c r="G341" s="197" t="s">
        <v>1446</v>
      </c>
      <c r="H341" s="1" t="s">
        <v>54</v>
      </c>
      <c r="I341" s="377" t="s">
        <v>55</v>
      </c>
      <c r="J341" s="228">
        <v>1</v>
      </c>
      <c r="K341" s="197" t="s">
        <v>1447</v>
      </c>
    </row>
    <row r="342" spans="1:11" ht="12.75">
      <c r="A342" s="25"/>
      <c r="B342" s="16"/>
      <c r="C342" s="26"/>
      <c r="D342" s="374"/>
      <c r="E342" s="16"/>
      <c r="F342" s="16"/>
      <c r="G342" s="374"/>
      <c r="H342" s="15"/>
      <c r="I342" s="56"/>
      <c r="J342" s="31"/>
      <c r="K342" s="374"/>
    </row>
    <row r="343" spans="1:11" s="15" customFormat="1" ht="15.75">
      <c r="A343" s="392" t="s">
        <v>27</v>
      </c>
      <c r="B343" s="392"/>
      <c r="C343" s="392"/>
      <c r="D343" s="392"/>
      <c r="E343" s="392"/>
      <c r="F343" s="392"/>
      <c r="G343" s="392"/>
      <c r="H343" s="392"/>
      <c r="I343" s="392"/>
      <c r="J343" s="392"/>
      <c r="K343" s="392"/>
    </row>
    <row r="344" spans="1:11" s="15" customFormat="1" ht="12.75">
      <c r="A344" s="17"/>
      <c r="B344" s="17"/>
      <c r="C344" s="17"/>
      <c r="D344" s="18"/>
      <c r="E344" s="17"/>
      <c r="F344" s="17"/>
      <c r="G344" s="19"/>
      <c r="H344" s="17"/>
      <c r="I344" s="17"/>
      <c r="J344" s="20"/>
      <c r="K344" s="19"/>
    </row>
    <row r="345" spans="1:11" s="15" customFormat="1" ht="38.25">
      <c r="A345" s="102" t="s">
        <v>16</v>
      </c>
      <c r="B345" s="22" t="s">
        <v>7</v>
      </c>
      <c r="C345" s="23" t="s">
        <v>12</v>
      </c>
      <c r="D345" s="22" t="s">
        <v>8</v>
      </c>
      <c r="E345" s="22" t="s">
        <v>13</v>
      </c>
      <c r="F345" s="22" t="s">
        <v>14</v>
      </c>
      <c r="G345" s="22" t="s">
        <v>9</v>
      </c>
      <c r="H345" s="22" t="s">
        <v>10</v>
      </c>
      <c r="I345" s="22" t="s">
        <v>5</v>
      </c>
      <c r="J345" s="21" t="s">
        <v>15</v>
      </c>
      <c r="K345" s="22" t="s">
        <v>11</v>
      </c>
    </row>
    <row r="346" spans="1:11" ht="38.25">
      <c r="A346" s="125">
        <v>284</v>
      </c>
      <c r="B346" s="126" t="s">
        <v>445</v>
      </c>
      <c r="C346" s="127">
        <v>44007</v>
      </c>
      <c r="D346" s="115" t="s">
        <v>1195</v>
      </c>
      <c r="E346" s="126" t="s">
        <v>446</v>
      </c>
      <c r="F346" s="122" t="s">
        <v>53</v>
      </c>
      <c r="G346" s="115" t="s">
        <v>447</v>
      </c>
      <c r="H346" s="1" t="s">
        <v>54</v>
      </c>
      <c r="I346" s="129" t="s">
        <v>107</v>
      </c>
      <c r="J346" s="128">
        <v>1</v>
      </c>
      <c r="K346" s="115" t="s">
        <v>448</v>
      </c>
    </row>
    <row r="347" spans="1:11" ht="25.5">
      <c r="A347" s="125">
        <v>285</v>
      </c>
      <c r="B347" s="126" t="s">
        <v>1116</v>
      </c>
      <c r="C347" s="127">
        <v>45048</v>
      </c>
      <c r="D347" s="124" t="s">
        <v>1117</v>
      </c>
      <c r="E347" s="126" t="s">
        <v>1114</v>
      </c>
      <c r="F347" s="122" t="s">
        <v>53</v>
      </c>
      <c r="G347" s="115" t="s">
        <v>1281</v>
      </c>
      <c r="H347" s="1" t="s">
        <v>54</v>
      </c>
      <c r="I347" s="123" t="s">
        <v>55</v>
      </c>
      <c r="J347" s="128">
        <v>1</v>
      </c>
      <c r="K347" s="24" t="s">
        <v>1115</v>
      </c>
    </row>
    <row r="348" spans="1:11" ht="25.5">
      <c r="A348" s="125">
        <v>286</v>
      </c>
      <c r="B348" s="126" t="s">
        <v>1412</v>
      </c>
      <c r="C348" s="127">
        <v>45243</v>
      </c>
      <c r="D348" s="115" t="s">
        <v>1416</v>
      </c>
      <c r="E348" s="126" t="s">
        <v>1413</v>
      </c>
      <c r="F348" s="122" t="s">
        <v>53</v>
      </c>
      <c r="G348" s="115" t="s">
        <v>1414</v>
      </c>
      <c r="H348" s="1" t="s">
        <v>54</v>
      </c>
      <c r="I348" s="123" t="s">
        <v>55</v>
      </c>
      <c r="J348" s="128">
        <v>1</v>
      </c>
      <c r="K348" s="24" t="s">
        <v>1415</v>
      </c>
    </row>
    <row r="349" spans="1:11" ht="12.75">
      <c r="A349" s="25"/>
      <c r="B349" s="16"/>
      <c r="C349" s="26"/>
      <c r="D349" s="84"/>
      <c r="E349" s="16"/>
      <c r="F349" s="83"/>
      <c r="G349" s="84"/>
      <c r="H349" s="85"/>
      <c r="I349" s="85"/>
      <c r="J349" s="31"/>
      <c r="K349" s="27"/>
    </row>
    <row r="350" spans="1:11" s="15" customFormat="1" ht="17.25" customHeight="1">
      <c r="A350" s="392" t="s">
        <v>26</v>
      </c>
      <c r="B350" s="392"/>
      <c r="C350" s="392"/>
      <c r="D350" s="392"/>
      <c r="E350" s="392"/>
      <c r="F350" s="392"/>
      <c r="G350" s="392"/>
      <c r="H350" s="392"/>
      <c r="I350" s="392"/>
      <c r="J350" s="392"/>
      <c r="K350" s="392"/>
    </row>
    <row r="351" spans="1:11" s="15" customFormat="1" ht="12.75">
      <c r="A351" s="17"/>
      <c r="B351" s="17"/>
      <c r="C351" s="17"/>
      <c r="D351" s="18"/>
      <c r="E351" s="17"/>
      <c r="F351" s="17"/>
      <c r="G351" s="19"/>
      <c r="H351" s="17"/>
      <c r="I351" s="17"/>
      <c r="J351" s="20"/>
      <c r="K351" s="19"/>
    </row>
    <row r="352" spans="1:11" s="15" customFormat="1" ht="38.25">
      <c r="A352" s="102" t="s">
        <v>16</v>
      </c>
      <c r="B352" s="99" t="s">
        <v>7</v>
      </c>
      <c r="C352" s="23" t="s">
        <v>12</v>
      </c>
      <c r="D352" s="22" t="s">
        <v>8</v>
      </c>
      <c r="E352" s="22" t="s">
        <v>13</v>
      </c>
      <c r="F352" s="22" t="s">
        <v>14</v>
      </c>
      <c r="G352" s="22" t="s">
        <v>9</v>
      </c>
      <c r="H352" s="22" t="s">
        <v>10</v>
      </c>
      <c r="I352" s="22" t="s">
        <v>5</v>
      </c>
      <c r="J352" s="21" t="s">
        <v>15</v>
      </c>
      <c r="K352" s="22" t="s">
        <v>11</v>
      </c>
    </row>
    <row r="353" spans="1:11" ht="25.5">
      <c r="A353" s="125">
        <v>287</v>
      </c>
      <c r="B353" s="198">
        <v>4714001</v>
      </c>
      <c r="C353" s="127">
        <v>44035</v>
      </c>
      <c r="D353" s="106" t="s">
        <v>1271</v>
      </c>
      <c r="E353" s="357">
        <v>130640008617</v>
      </c>
      <c r="F353" s="198" t="s">
        <v>53</v>
      </c>
      <c r="G353" s="358" t="s">
        <v>714</v>
      </c>
      <c r="H353" s="1" t="s">
        <v>54</v>
      </c>
      <c r="I353" s="198" t="s">
        <v>60</v>
      </c>
      <c r="J353" s="198">
        <v>2</v>
      </c>
      <c r="K353" s="359" t="s">
        <v>1602</v>
      </c>
    </row>
    <row r="354" spans="1:11" ht="25.5">
      <c r="A354" s="125">
        <v>288</v>
      </c>
      <c r="B354" s="126" t="s">
        <v>286</v>
      </c>
      <c r="C354" s="127">
        <v>44006</v>
      </c>
      <c r="D354" s="124" t="s">
        <v>1272</v>
      </c>
      <c r="E354" s="126" t="s">
        <v>287</v>
      </c>
      <c r="F354" s="198" t="s">
        <v>53</v>
      </c>
      <c r="G354" s="124" t="s">
        <v>1274</v>
      </c>
      <c r="H354" s="1" t="s">
        <v>54</v>
      </c>
      <c r="I354" s="198" t="s">
        <v>60</v>
      </c>
      <c r="J354" s="198">
        <v>1</v>
      </c>
      <c r="K354" s="360" t="s">
        <v>1274</v>
      </c>
    </row>
    <row r="355" spans="1:11" ht="12.75">
      <c r="A355" s="125">
        <v>289</v>
      </c>
      <c r="B355" s="126" t="s">
        <v>288</v>
      </c>
      <c r="C355" s="127">
        <v>44035</v>
      </c>
      <c r="D355" s="106" t="s">
        <v>1419</v>
      </c>
      <c r="E355" s="357">
        <v>990940002647</v>
      </c>
      <c r="F355" s="198" t="s">
        <v>53</v>
      </c>
      <c r="G355" s="358" t="s">
        <v>577</v>
      </c>
      <c r="H355" s="1" t="s">
        <v>54</v>
      </c>
      <c r="I355" s="198" t="s">
        <v>60</v>
      </c>
      <c r="J355" s="198">
        <v>1</v>
      </c>
      <c r="K355" s="358" t="s">
        <v>578</v>
      </c>
    </row>
    <row r="356" spans="1:11" ht="25.5">
      <c r="A356" s="125">
        <v>290</v>
      </c>
      <c r="B356" s="126" t="s">
        <v>419</v>
      </c>
      <c r="C356" s="127">
        <v>44057</v>
      </c>
      <c r="D356" s="124" t="s">
        <v>1599</v>
      </c>
      <c r="E356" s="126" t="s">
        <v>420</v>
      </c>
      <c r="F356" s="126" t="s">
        <v>53</v>
      </c>
      <c r="G356" s="124" t="s">
        <v>1600</v>
      </c>
      <c r="H356" s="1" t="s">
        <v>54</v>
      </c>
      <c r="I356" s="129" t="s">
        <v>421</v>
      </c>
      <c r="J356" s="128">
        <v>1</v>
      </c>
      <c r="K356" s="124" t="s">
        <v>579</v>
      </c>
    </row>
    <row r="357" spans="1:11" ht="12.75">
      <c r="A357" s="125">
        <v>291</v>
      </c>
      <c r="B357" s="126" t="s">
        <v>773</v>
      </c>
      <c r="C357" s="127">
        <v>44733</v>
      </c>
      <c r="D357" s="124" t="s">
        <v>1273</v>
      </c>
      <c r="E357" s="126" t="s">
        <v>774</v>
      </c>
      <c r="F357" s="126" t="s">
        <v>53</v>
      </c>
      <c r="G357" s="124" t="s">
        <v>1601</v>
      </c>
      <c r="H357" s="1" t="s">
        <v>54</v>
      </c>
      <c r="I357" s="129" t="s">
        <v>421</v>
      </c>
      <c r="J357" s="128">
        <v>1</v>
      </c>
      <c r="K357" s="124" t="s">
        <v>775</v>
      </c>
    </row>
    <row r="359" spans="1:11" s="15" customFormat="1" ht="15.75">
      <c r="A359" s="392" t="s">
        <v>25</v>
      </c>
      <c r="B359" s="392"/>
      <c r="C359" s="392"/>
      <c r="D359" s="392"/>
      <c r="E359" s="392"/>
      <c r="F359" s="392"/>
      <c r="G359" s="392"/>
      <c r="H359" s="392"/>
      <c r="I359" s="392"/>
      <c r="J359" s="392"/>
      <c r="K359" s="392"/>
    </row>
    <row r="360" spans="1:11" s="15" customFormat="1" ht="12.75">
      <c r="A360" s="17"/>
      <c r="B360" s="17"/>
      <c r="C360" s="17"/>
      <c r="D360" s="18"/>
      <c r="E360" s="17"/>
      <c r="F360" s="17"/>
      <c r="G360" s="19"/>
      <c r="H360" s="17"/>
      <c r="I360" s="17"/>
      <c r="J360" s="20"/>
      <c r="K360" s="19"/>
    </row>
    <row r="361" spans="1:11" s="140" customFormat="1" ht="38.25">
      <c r="A361" s="102" t="s">
        <v>16</v>
      </c>
      <c r="B361" s="22" t="s">
        <v>7</v>
      </c>
      <c r="C361" s="23" t="s">
        <v>12</v>
      </c>
      <c r="D361" s="22" t="s">
        <v>8</v>
      </c>
      <c r="E361" s="22" t="s">
        <v>13</v>
      </c>
      <c r="F361" s="22" t="s">
        <v>14</v>
      </c>
      <c r="G361" s="22" t="s">
        <v>9</v>
      </c>
      <c r="H361" s="22" t="s">
        <v>10</v>
      </c>
      <c r="I361" s="22" t="s">
        <v>5</v>
      </c>
      <c r="J361" s="21" t="s">
        <v>15</v>
      </c>
      <c r="K361" s="22" t="s">
        <v>11</v>
      </c>
    </row>
    <row r="362" spans="1:11" ht="38.25">
      <c r="A362" s="361">
        <v>292</v>
      </c>
      <c r="B362" s="283" t="s">
        <v>155</v>
      </c>
      <c r="C362" s="282">
        <v>44000</v>
      </c>
      <c r="D362" s="199" t="s">
        <v>99</v>
      </c>
      <c r="E362" s="5" t="s">
        <v>100</v>
      </c>
      <c r="F362" s="142" t="s">
        <v>53</v>
      </c>
      <c r="G362" s="118" t="s">
        <v>605</v>
      </c>
      <c r="H362" s="142" t="s">
        <v>54</v>
      </c>
      <c r="I362" s="142" t="s">
        <v>107</v>
      </c>
      <c r="J362" s="6">
        <v>1</v>
      </c>
      <c r="K362" s="118" t="s">
        <v>861</v>
      </c>
    </row>
    <row r="363" spans="1:11" ht="51">
      <c r="A363" s="361">
        <v>293</v>
      </c>
      <c r="B363" s="283" t="s">
        <v>156</v>
      </c>
      <c r="C363" s="282">
        <v>44001</v>
      </c>
      <c r="D363" s="118" t="s">
        <v>176</v>
      </c>
      <c r="E363" s="159" t="s">
        <v>103</v>
      </c>
      <c r="F363" s="362" t="s">
        <v>53</v>
      </c>
      <c r="G363" s="118" t="s">
        <v>606</v>
      </c>
      <c r="H363" s="142" t="s">
        <v>54</v>
      </c>
      <c r="I363" s="142" t="s">
        <v>107</v>
      </c>
      <c r="J363" s="363">
        <v>5</v>
      </c>
      <c r="K363" s="118" t="s">
        <v>1606</v>
      </c>
    </row>
    <row r="364" spans="1:11" ht="25.5">
      <c r="A364" s="361">
        <v>294</v>
      </c>
      <c r="B364" s="283" t="s">
        <v>157</v>
      </c>
      <c r="C364" s="282">
        <v>44006</v>
      </c>
      <c r="D364" s="118" t="s">
        <v>177</v>
      </c>
      <c r="E364" s="159" t="s">
        <v>104</v>
      </c>
      <c r="F364" s="362" t="s">
        <v>53</v>
      </c>
      <c r="G364" s="118" t="s">
        <v>607</v>
      </c>
      <c r="H364" s="142" t="s">
        <v>54</v>
      </c>
      <c r="I364" s="142" t="s">
        <v>107</v>
      </c>
      <c r="J364" s="363">
        <v>2</v>
      </c>
      <c r="K364" s="118" t="s">
        <v>1607</v>
      </c>
    </row>
    <row r="365" spans="1:11" ht="25.5">
      <c r="A365" s="361">
        <v>295</v>
      </c>
      <c r="B365" s="283" t="s">
        <v>403</v>
      </c>
      <c r="C365" s="282">
        <v>44014</v>
      </c>
      <c r="D365" s="118" t="s">
        <v>101</v>
      </c>
      <c r="E365" s="159" t="s">
        <v>102</v>
      </c>
      <c r="F365" s="362" t="s">
        <v>53</v>
      </c>
      <c r="G365" s="118" t="s">
        <v>608</v>
      </c>
      <c r="H365" s="142" t="s">
        <v>54</v>
      </c>
      <c r="I365" s="142" t="s">
        <v>107</v>
      </c>
      <c r="J365" s="363">
        <v>1</v>
      </c>
      <c r="K365" s="118" t="s">
        <v>765</v>
      </c>
    </row>
    <row r="366" spans="1:11" ht="25.5">
      <c r="A366" s="361">
        <v>296</v>
      </c>
      <c r="B366" s="286" t="s">
        <v>622</v>
      </c>
      <c r="C366" s="282">
        <v>44253</v>
      </c>
      <c r="D366" s="118" t="s">
        <v>178</v>
      </c>
      <c r="E366" s="5" t="s">
        <v>105</v>
      </c>
      <c r="F366" s="142" t="s">
        <v>53</v>
      </c>
      <c r="G366" s="118" t="s">
        <v>623</v>
      </c>
      <c r="H366" s="142" t="s">
        <v>54</v>
      </c>
      <c r="I366" s="142" t="s">
        <v>107</v>
      </c>
      <c r="J366" s="6">
        <v>1</v>
      </c>
      <c r="K366" s="200" t="s">
        <v>675</v>
      </c>
    </row>
    <row r="367" spans="1:11" ht="25.5">
      <c r="A367" s="361">
        <v>297</v>
      </c>
      <c r="B367" s="5" t="s">
        <v>859</v>
      </c>
      <c r="C367" s="26">
        <v>44833</v>
      </c>
      <c r="D367" s="118" t="s">
        <v>860</v>
      </c>
      <c r="E367" s="5" t="s">
        <v>857</v>
      </c>
      <c r="F367" s="142" t="s">
        <v>53</v>
      </c>
      <c r="G367" s="118" t="s">
        <v>858</v>
      </c>
      <c r="H367" s="142" t="s">
        <v>54</v>
      </c>
      <c r="I367" s="142" t="s">
        <v>55</v>
      </c>
      <c r="J367" s="6">
        <v>1</v>
      </c>
      <c r="K367" s="118" t="s">
        <v>858</v>
      </c>
    </row>
    <row r="368" spans="1:11" ht="25.5">
      <c r="A368" s="361">
        <v>298</v>
      </c>
      <c r="B368" s="283" t="s">
        <v>1148</v>
      </c>
      <c r="C368" s="282">
        <v>45097</v>
      </c>
      <c r="D368" s="118" t="s">
        <v>179</v>
      </c>
      <c r="E368" s="5" t="s">
        <v>106</v>
      </c>
      <c r="F368" s="142" t="s">
        <v>53</v>
      </c>
      <c r="G368" s="118" t="s">
        <v>1147</v>
      </c>
      <c r="H368" s="142" t="s">
        <v>54</v>
      </c>
      <c r="I368" s="142" t="s">
        <v>107</v>
      </c>
      <c r="J368" s="6">
        <v>3</v>
      </c>
      <c r="K368" s="200" t="s">
        <v>1420</v>
      </c>
    </row>
    <row r="369" spans="1:11" ht="12.75">
      <c r="A369" s="86"/>
      <c r="B369" s="59"/>
      <c r="C369" s="60"/>
      <c r="D369" s="63"/>
      <c r="E369" s="59"/>
      <c r="F369" s="51"/>
      <c r="G369" s="63"/>
      <c r="H369" s="51"/>
      <c r="I369" s="51"/>
      <c r="J369" s="58"/>
      <c r="K369" s="63"/>
    </row>
    <row r="370" spans="1:11" s="15" customFormat="1" ht="15.75">
      <c r="A370" s="392" t="s">
        <v>28</v>
      </c>
      <c r="B370" s="392"/>
      <c r="C370" s="392"/>
      <c r="D370" s="392"/>
      <c r="E370" s="392"/>
      <c r="F370" s="392"/>
      <c r="G370" s="392"/>
      <c r="H370" s="392"/>
      <c r="I370" s="392"/>
      <c r="J370" s="392"/>
      <c r="K370" s="392"/>
    </row>
    <row r="371" spans="1:11" s="15" customFormat="1" ht="12.75">
      <c r="A371" s="17"/>
      <c r="B371" s="17"/>
      <c r="C371" s="17"/>
      <c r="D371" s="18"/>
      <c r="E371" s="17"/>
      <c r="F371" s="17"/>
      <c r="G371" s="19"/>
      <c r="H371" s="17"/>
      <c r="I371" s="17"/>
      <c r="J371" s="20"/>
      <c r="K371" s="19"/>
    </row>
    <row r="372" spans="1:11" s="15" customFormat="1" ht="38.25">
      <c r="A372" s="102" t="s">
        <v>16</v>
      </c>
      <c r="B372" s="22" t="s">
        <v>7</v>
      </c>
      <c r="C372" s="23" t="s">
        <v>12</v>
      </c>
      <c r="D372" s="22" t="s">
        <v>8</v>
      </c>
      <c r="E372" s="22" t="s">
        <v>13</v>
      </c>
      <c r="F372" s="22" t="s">
        <v>14</v>
      </c>
      <c r="G372" s="22" t="s">
        <v>9</v>
      </c>
      <c r="H372" s="22" t="s">
        <v>10</v>
      </c>
      <c r="I372" s="22" t="s">
        <v>5</v>
      </c>
      <c r="J372" s="21" t="s">
        <v>15</v>
      </c>
      <c r="K372" s="22" t="s">
        <v>11</v>
      </c>
    </row>
    <row r="373" spans="1:11" ht="25.5">
      <c r="A373" s="193">
        <v>299</v>
      </c>
      <c r="B373" s="141" t="s">
        <v>426</v>
      </c>
      <c r="C373" s="194">
        <v>44049</v>
      </c>
      <c r="D373" s="106" t="s">
        <v>1611</v>
      </c>
      <c r="E373" s="201">
        <v>100140004869</v>
      </c>
      <c r="F373" s="198" t="s">
        <v>53</v>
      </c>
      <c r="G373" s="106" t="s">
        <v>1022</v>
      </c>
      <c r="H373" s="141" t="s">
        <v>54</v>
      </c>
      <c r="I373" s="141" t="s">
        <v>1604</v>
      </c>
      <c r="J373" s="198">
        <v>1</v>
      </c>
      <c r="K373" s="106" t="s">
        <v>1023</v>
      </c>
    </row>
    <row r="374" spans="1:11" ht="25.5">
      <c r="A374" s="193">
        <v>300</v>
      </c>
      <c r="B374" s="141" t="s">
        <v>427</v>
      </c>
      <c r="C374" s="194">
        <v>44041</v>
      </c>
      <c r="D374" s="106" t="s">
        <v>303</v>
      </c>
      <c r="E374" s="169" t="s">
        <v>304</v>
      </c>
      <c r="F374" s="198" t="s">
        <v>53</v>
      </c>
      <c r="G374" s="106" t="s">
        <v>696</v>
      </c>
      <c r="H374" s="141" t="s">
        <v>54</v>
      </c>
      <c r="I374" s="141" t="s">
        <v>1604</v>
      </c>
      <c r="J374" s="198">
        <v>2</v>
      </c>
      <c r="K374" s="106" t="s">
        <v>1024</v>
      </c>
    </row>
    <row r="375" spans="1:11" ht="25.5">
      <c r="A375" s="193">
        <v>301</v>
      </c>
      <c r="B375" s="141" t="s">
        <v>428</v>
      </c>
      <c r="C375" s="194">
        <v>44035</v>
      </c>
      <c r="D375" s="106" t="s">
        <v>429</v>
      </c>
      <c r="E375" s="169" t="s">
        <v>305</v>
      </c>
      <c r="F375" s="198" t="s">
        <v>53</v>
      </c>
      <c r="G375" s="106" t="s">
        <v>1025</v>
      </c>
      <c r="H375" s="141" t="s">
        <v>54</v>
      </c>
      <c r="I375" s="141" t="s">
        <v>1604</v>
      </c>
      <c r="J375" s="198">
        <v>2</v>
      </c>
      <c r="K375" s="106" t="s">
        <v>1026</v>
      </c>
    </row>
    <row r="376" spans="1:11" ht="25.5">
      <c r="A376" s="193">
        <v>302</v>
      </c>
      <c r="B376" s="141" t="s">
        <v>430</v>
      </c>
      <c r="C376" s="194">
        <v>44039</v>
      </c>
      <c r="D376" s="106" t="s">
        <v>431</v>
      </c>
      <c r="E376" s="169" t="s">
        <v>108</v>
      </c>
      <c r="F376" s="198" t="s">
        <v>53</v>
      </c>
      <c r="G376" s="106" t="s">
        <v>1027</v>
      </c>
      <c r="H376" s="141" t="s">
        <v>54</v>
      </c>
      <c r="I376" s="141" t="s">
        <v>1604</v>
      </c>
      <c r="J376" s="198">
        <v>2</v>
      </c>
      <c r="K376" s="106" t="s">
        <v>1028</v>
      </c>
    </row>
    <row r="377" spans="1:11" ht="25.5">
      <c r="A377" s="193">
        <v>303</v>
      </c>
      <c r="B377" s="141" t="s">
        <v>432</v>
      </c>
      <c r="C377" s="194">
        <v>44041</v>
      </c>
      <c r="D377" s="106" t="s">
        <v>1610</v>
      </c>
      <c r="E377" s="169" t="s">
        <v>433</v>
      </c>
      <c r="F377" s="198" t="s">
        <v>53</v>
      </c>
      <c r="G377" s="106" t="s">
        <v>1029</v>
      </c>
      <c r="H377" s="141" t="s">
        <v>54</v>
      </c>
      <c r="I377" s="141" t="s">
        <v>1604</v>
      </c>
      <c r="J377" s="198">
        <v>1</v>
      </c>
      <c r="K377" s="106" t="s">
        <v>306</v>
      </c>
    </row>
    <row r="378" spans="1:11" ht="12.75">
      <c r="A378" s="193">
        <v>304</v>
      </c>
      <c r="B378" s="141" t="s">
        <v>1269</v>
      </c>
      <c r="C378" s="194">
        <v>45133</v>
      </c>
      <c r="D378" s="106" t="s">
        <v>1270</v>
      </c>
      <c r="E378" s="141" t="s">
        <v>1268</v>
      </c>
      <c r="F378" s="198" t="s">
        <v>53</v>
      </c>
      <c r="G378" s="106" t="s">
        <v>1282</v>
      </c>
      <c r="H378" s="141" t="s">
        <v>54</v>
      </c>
      <c r="I378" s="141" t="s">
        <v>55</v>
      </c>
      <c r="J378" s="198">
        <v>1</v>
      </c>
      <c r="K378" s="106" t="s">
        <v>1283</v>
      </c>
    </row>
    <row r="379" spans="1:11" ht="25.5">
      <c r="A379" s="193">
        <v>305</v>
      </c>
      <c r="B379" s="141" t="s">
        <v>434</v>
      </c>
      <c r="C379" s="194">
        <v>44047</v>
      </c>
      <c r="D379" s="106" t="s">
        <v>435</v>
      </c>
      <c r="E379" s="169" t="s">
        <v>436</v>
      </c>
      <c r="F379" s="198" t="s">
        <v>53</v>
      </c>
      <c r="G379" s="106" t="s">
        <v>712</v>
      </c>
      <c r="H379" s="141" t="s">
        <v>54</v>
      </c>
      <c r="I379" s="141" t="s">
        <v>1604</v>
      </c>
      <c r="J379" s="198">
        <v>1</v>
      </c>
      <c r="K379" s="106" t="s">
        <v>712</v>
      </c>
    </row>
    <row r="380" spans="1:11" ht="25.5">
      <c r="A380" s="193">
        <v>306</v>
      </c>
      <c r="B380" s="141" t="s">
        <v>437</v>
      </c>
      <c r="C380" s="194">
        <v>44049</v>
      </c>
      <c r="D380" s="106" t="s">
        <v>438</v>
      </c>
      <c r="E380" s="169" t="s">
        <v>439</v>
      </c>
      <c r="F380" s="198" t="s">
        <v>53</v>
      </c>
      <c r="G380" s="106" t="s">
        <v>440</v>
      </c>
      <c r="H380" s="141" t="s">
        <v>54</v>
      </c>
      <c r="I380" s="141" t="s">
        <v>1604</v>
      </c>
      <c r="J380" s="198">
        <v>1</v>
      </c>
      <c r="K380" s="106" t="s">
        <v>972</v>
      </c>
    </row>
    <row r="381" spans="1:11" ht="25.5">
      <c r="A381" s="193">
        <v>307</v>
      </c>
      <c r="B381" s="141" t="s">
        <v>1030</v>
      </c>
      <c r="C381" s="194">
        <v>44294</v>
      </c>
      <c r="D381" s="106" t="s">
        <v>441</v>
      </c>
      <c r="E381" s="169" t="s">
        <v>307</v>
      </c>
      <c r="F381" s="198" t="s">
        <v>53</v>
      </c>
      <c r="G381" s="106" t="s">
        <v>730</v>
      </c>
      <c r="H381" s="141" t="s">
        <v>54</v>
      </c>
      <c r="I381" s="141" t="s">
        <v>1604</v>
      </c>
      <c r="J381" s="198">
        <v>1</v>
      </c>
      <c r="K381" s="106" t="s">
        <v>553</v>
      </c>
    </row>
    <row r="382" spans="1:11" ht="25.5">
      <c r="A382" s="193">
        <v>308</v>
      </c>
      <c r="B382" s="141" t="s">
        <v>442</v>
      </c>
      <c r="C382" s="194">
        <v>44039</v>
      </c>
      <c r="D382" s="121" t="s">
        <v>443</v>
      </c>
      <c r="E382" s="141" t="s">
        <v>444</v>
      </c>
      <c r="F382" s="141" t="s">
        <v>53</v>
      </c>
      <c r="G382" s="121" t="s">
        <v>1031</v>
      </c>
      <c r="H382" s="141" t="s">
        <v>54</v>
      </c>
      <c r="I382" s="141" t="s">
        <v>55</v>
      </c>
      <c r="J382" s="191">
        <v>3</v>
      </c>
      <c r="K382" s="121" t="s">
        <v>1032</v>
      </c>
    </row>
    <row r="383" spans="1:11" ht="12.75">
      <c r="A383" s="193">
        <v>309</v>
      </c>
      <c r="B383" s="141" t="s">
        <v>766</v>
      </c>
      <c r="C383" s="194">
        <v>44706</v>
      </c>
      <c r="D383" s="106" t="s">
        <v>767</v>
      </c>
      <c r="E383" s="141" t="s">
        <v>768</v>
      </c>
      <c r="F383" s="198" t="s">
        <v>53</v>
      </c>
      <c r="G383" s="106" t="s">
        <v>1033</v>
      </c>
      <c r="H383" s="141" t="s">
        <v>54</v>
      </c>
      <c r="I383" s="141" t="s">
        <v>55</v>
      </c>
      <c r="J383" s="198">
        <v>1</v>
      </c>
      <c r="K383" s="106" t="s">
        <v>1033</v>
      </c>
    </row>
    <row r="384" spans="1:11" ht="12.75">
      <c r="A384" s="193">
        <v>310</v>
      </c>
      <c r="B384" s="141" t="s">
        <v>862</v>
      </c>
      <c r="C384" s="194">
        <v>44827</v>
      </c>
      <c r="D384" s="106" t="s">
        <v>863</v>
      </c>
      <c r="E384" s="141" t="s">
        <v>864</v>
      </c>
      <c r="F384" s="198" t="s">
        <v>53</v>
      </c>
      <c r="G384" s="106" t="s">
        <v>1034</v>
      </c>
      <c r="H384" s="141" t="s">
        <v>54</v>
      </c>
      <c r="I384" s="141" t="s">
        <v>55</v>
      </c>
      <c r="J384" s="198">
        <v>1</v>
      </c>
      <c r="K384" s="106" t="s">
        <v>1035</v>
      </c>
    </row>
    <row r="385" spans="1:11" ht="12.75">
      <c r="A385" s="193">
        <v>311</v>
      </c>
      <c r="B385" s="141" t="s">
        <v>1036</v>
      </c>
      <c r="C385" s="194">
        <v>44964</v>
      </c>
      <c r="D385" s="121" t="s">
        <v>1609</v>
      </c>
      <c r="E385" s="141" t="s">
        <v>1037</v>
      </c>
      <c r="F385" s="198" t="s">
        <v>53</v>
      </c>
      <c r="G385" s="106" t="s">
        <v>1038</v>
      </c>
      <c r="H385" s="141" t="s">
        <v>54</v>
      </c>
      <c r="I385" s="141" t="s">
        <v>55</v>
      </c>
      <c r="J385" s="198">
        <v>1</v>
      </c>
      <c r="K385" s="106" t="s">
        <v>1038</v>
      </c>
    </row>
    <row r="386" spans="1:11" ht="12.75">
      <c r="A386" s="193">
        <v>312</v>
      </c>
      <c r="B386" s="141" t="s">
        <v>1039</v>
      </c>
      <c r="C386" s="194">
        <v>44973</v>
      </c>
      <c r="D386" s="106" t="s">
        <v>1040</v>
      </c>
      <c r="E386" s="141" t="s">
        <v>1041</v>
      </c>
      <c r="F386" s="198" t="s">
        <v>53</v>
      </c>
      <c r="G386" s="121" t="s">
        <v>1042</v>
      </c>
      <c r="H386" s="141" t="s">
        <v>54</v>
      </c>
      <c r="I386" s="141" t="s">
        <v>55</v>
      </c>
      <c r="J386" s="198">
        <v>1</v>
      </c>
      <c r="K386" s="121" t="s">
        <v>1042</v>
      </c>
    </row>
    <row r="387" spans="1:11" ht="24.75" customHeight="1">
      <c r="A387" s="193">
        <v>313</v>
      </c>
      <c r="B387" s="141" t="s">
        <v>1149</v>
      </c>
      <c r="C387" s="194">
        <v>45097</v>
      </c>
      <c r="D387" s="121" t="s">
        <v>1608</v>
      </c>
      <c r="E387" s="141" t="s">
        <v>1150</v>
      </c>
      <c r="F387" s="198" t="s">
        <v>53</v>
      </c>
      <c r="G387" s="121" t="s">
        <v>1151</v>
      </c>
      <c r="H387" s="141" t="s">
        <v>54</v>
      </c>
      <c r="I387" s="141" t="s">
        <v>55</v>
      </c>
      <c r="J387" s="191">
        <v>1</v>
      </c>
      <c r="K387" s="121" t="s">
        <v>1151</v>
      </c>
    </row>
    <row r="388" spans="1:11" ht="12.75">
      <c r="A388" s="193">
        <v>314</v>
      </c>
      <c r="B388" s="141" t="s">
        <v>1045</v>
      </c>
      <c r="C388" s="194">
        <v>45002</v>
      </c>
      <c r="D388" s="106" t="s">
        <v>1367</v>
      </c>
      <c r="E388" s="141" t="s">
        <v>1046</v>
      </c>
      <c r="F388" s="198" t="s">
        <v>53</v>
      </c>
      <c r="G388" s="106" t="s">
        <v>1047</v>
      </c>
      <c r="H388" s="141" t="s">
        <v>54</v>
      </c>
      <c r="I388" s="141" t="s">
        <v>55</v>
      </c>
      <c r="J388" s="198">
        <v>1</v>
      </c>
      <c r="K388" s="106" t="s">
        <v>1047</v>
      </c>
    </row>
    <row r="389" spans="1:11" ht="12.75">
      <c r="A389" s="193">
        <v>315</v>
      </c>
      <c r="B389" s="141" t="s">
        <v>1366</v>
      </c>
      <c r="C389" s="194">
        <v>45230</v>
      </c>
      <c r="D389" s="106" t="s">
        <v>1368</v>
      </c>
      <c r="E389" s="141" t="s">
        <v>1365</v>
      </c>
      <c r="F389" s="198" t="s">
        <v>53</v>
      </c>
      <c r="G389" s="106" t="s">
        <v>1369</v>
      </c>
      <c r="H389" s="141" t="s">
        <v>54</v>
      </c>
      <c r="I389" s="141" t="s">
        <v>55</v>
      </c>
      <c r="J389" s="198">
        <v>1</v>
      </c>
      <c r="K389" s="106" t="s">
        <v>1369</v>
      </c>
    </row>
    <row r="390" spans="1:11" ht="12.75">
      <c r="A390" s="193">
        <v>316</v>
      </c>
      <c r="B390" s="141" t="s">
        <v>580</v>
      </c>
      <c r="C390" s="194">
        <v>44123</v>
      </c>
      <c r="D390" s="106" t="s">
        <v>1043</v>
      </c>
      <c r="E390" s="141" t="s">
        <v>581</v>
      </c>
      <c r="F390" s="198" t="s">
        <v>53</v>
      </c>
      <c r="G390" s="106" t="s">
        <v>582</v>
      </c>
      <c r="H390" s="141" t="s">
        <v>54</v>
      </c>
      <c r="I390" s="141" t="s">
        <v>55</v>
      </c>
      <c r="J390" s="198">
        <v>1</v>
      </c>
      <c r="K390" s="106" t="s">
        <v>1044</v>
      </c>
    </row>
    <row r="391" spans="1:11" ht="12.75">
      <c r="A391" s="39"/>
      <c r="B391" s="16"/>
      <c r="C391" s="26"/>
      <c r="D391" s="45"/>
      <c r="E391" s="16"/>
      <c r="F391" s="15"/>
      <c r="G391" s="45"/>
      <c r="H391" s="16"/>
      <c r="I391" s="16"/>
      <c r="J391" s="15"/>
      <c r="K391" s="45"/>
    </row>
    <row r="392" spans="1:11" s="15" customFormat="1" ht="15.75" customHeight="1">
      <c r="A392" s="393" t="s">
        <v>49</v>
      </c>
      <c r="B392" s="393"/>
      <c r="C392" s="393"/>
      <c r="D392" s="393"/>
      <c r="E392" s="393"/>
      <c r="F392" s="393"/>
      <c r="G392" s="393"/>
      <c r="H392" s="393"/>
      <c r="I392" s="393"/>
      <c r="J392" s="393"/>
      <c r="K392" s="393"/>
    </row>
    <row r="393" spans="1:11" s="15" customFormat="1" ht="12.75">
      <c r="A393" s="17"/>
      <c r="B393" s="17"/>
      <c r="C393" s="17"/>
      <c r="D393" s="18"/>
      <c r="E393" s="17"/>
      <c r="F393" s="17"/>
      <c r="G393" s="19"/>
      <c r="H393" s="17"/>
      <c r="I393" s="17"/>
      <c r="J393" s="20"/>
      <c r="K393" s="19"/>
    </row>
    <row r="394" spans="1:11" s="140" customFormat="1" ht="38.25">
      <c r="A394" s="102" t="s">
        <v>16</v>
      </c>
      <c r="B394" s="22" t="s">
        <v>7</v>
      </c>
      <c r="C394" s="23" t="s">
        <v>12</v>
      </c>
      <c r="D394" s="22" t="s">
        <v>8</v>
      </c>
      <c r="E394" s="22" t="s">
        <v>13</v>
      </c>
      <c r="F394" s="22" t="s">
        <v>14</v>
      </c>
      <c r="G394" s="22" t="s">
        <v>9</v>
      </c>
      <c r="H394" s="22" t="s">
        <v>10</v>
      </c>
      <c r="I394" s="22" t="s">
        <v>5</v>
      </c>
      <c r="J394" s="21" t="s">
        <v>15</v>
      </c>
      <c r="K394" s="22" t="s">
        <v>11</v>
      </c>
    </row>
    <row r="395" spans="1:11" ht="25.5">
      <c r="A395" s="198">
        <v>317</v>
      </c>
      <c r="B395" s="169" t="s">
        <v>193</v>
      </c>
      <c r="C395" s="364">
        <v>44007</v>
      </c>
      <c r="D395" s="155" t="s">
        <v>1196</v>
      </c>
      <c r="E395" s="169" t="s">
        <v>109</v>
      </c>
      <c r="F395" s="169" t="s">
        <v>53</v>
      </c>
      <c r="G395" s="155" t="s">
        <v>1205</v>
      </c>
      <c r="H395" s="169" t="s">
        <v>54</v>
      </c>
      <c r="I395" s="169" t="s">
        <v>60</v>
      </c>
      <c r="J395" s="365">
        <v>2</v>
      </c>
      <c r="K395" s="202" t="s">
        <v>973</v>
      </c>
    </row>
    <row r="396" spans="1:11" ht="25.5">
      <c r="A396" s="198">
        <v>318</v>
      </c>
      <c r="B396" s="169" t="s">
        <v>308</v>
      </c>
      <c r="C396" s="364">
        <v>44033</v>
      </c>
      <c r="D396" s="155" t="s">
        <v>1242</v>
      </c>
      <c r="E396" s="169" t="s">
        <v>309</v>
      </c>
      <c r="F396" s="169" t="s">
        <v>53</v>
      </c>
      <c r="G396" s="155" t="s">
        <v>717</v>
      </c>
      <c r="H396" s="169" t="s">
        <v>54</v>
      </c>
      <c r="I396" s="169" t="s">
        <v>60</v>
      </c>
      <c r="J396" s="169">
        <v>1</v>
      </c>
      <c r="K396" s="202" t="s">
        <v>310</v>
      </c>
    </row>
    <row r="397" spans="1:11" ht="25.5" customHeight="1">
      <c r="A397" s="198">
        <v>319</v>
      </c>
      <c r="B397" s="169" t="s">
        <v>190</v>
      </c>
      <c r="C397" s="364">
        <v>44011</v>
      </c>
      <c r="D397" s="155" t="s">
        <v>110</v>
      </c>
      <c r="E397" s="169" t="s">
        <v>111</v>
      </c>
      <c r="F397" s="169" t="s">
        <v>53</v>
      </c>
      <c r="G397" s="155" t="s">
        <v>1206</v>
      </c>
      <c r="H397" s="169" t="s">
        <v>54</v>
      </c>
      <c r="I397" s="169" t="s">
        <v>60</v>
      </c>
      <c r="J397" s="169">
        <v>1</v>
      </c>
      <c r="K397" s="202" t="s">
        <v>311</v>
      </c>
    </row>
    <row r="398" spans="1:11" ht="12.75">
      <c r="A398" s="198">
        <v>320</v>
      </c>
      <c r="B398" s="169" t="s">
        <v>312</v>
      </c>
      <c r="C398" s="364">
        <v>44020</v>
      </c>
      <c r="D398" s="155" t="s">
        <v>1198</v>
      </c>
      <c r="E398" s="169" t="s">
        <v>313</v>
      </c>
      <c r="F398" s="169" t="s">
        <v>53</v>
      </c>
      <c r="G398" s="155" t="s">
        <v>1207</v>
      </c>
      <c r="H398" s="169" t="s">
        <v>54</v>
      </c>
      <c r="I398" s="169" t="s">
        <v>60</v>
      </c>
      <c r="J398" s="169">
        <v>1</v>
      </c>
      <c r="K398" s="202" t="s">
        <v>314</v>
      </c>
    </row>
    <row r="399" spans="1:11" ht="38.25">
      <c r="A399" s="198">
        <v>321</v>
      </c>
      <c r="B399" s="169" t="s">
        <v>191</v>
      </c>
      <c r="C399" s="364">
        <v>44005</v>
      </c>
      <c r="D399" s="155" t="s">
        <v>1197</v>
      </c>
      <c r="E399" s="169" t="s">
        <v>112</v>
      </c>
      <c r="F399" s="169" t="s">
        <v>53</v>
      </c>
      <c r="G399" s="155" t="s">
        <v>1358</v>
      </c>
      <c r="H399" s="169" t="s">
        <v>54</v>
      </c>
      <c r="I399" s="169" t="s">
        <v>60</v>
      </c>
      <c r="J399" s="365">
        <v>6</v>
      </c>
      <c r="K399" s="203" t="s">
        <v>706</v>
      </c>
    </row>
    <row r="400" spans="1:11" ht="12.75">
      <c r="A400" s="198">
        <v>322</v>
      </c>
      <c r="B400" s="169" t="s">
        <v>554</v>
      </c>
      <c r="C400" s="169" t="s">
        <v>555</v>
      </c>
      <c r="D400" s="155" t="s">
        <v>1199</v>
      </c>
      <c r="E400" s="169" t="s">
        <v>315</v>
      </c>
      <c r="F400" s="169" t="s">
        <v>53</v>
      </c>
      <c r="G400" s="155" t="s">
        <v>1208</v>
      </c>
      <c r="H400" s="169" t="s">
        <v>54</v>
      </c>
      <c r="I400" s="169" t="s">
        <v>60</v>
      </c>
      <c r="J400" s="169">
        <v>1</v>
      </c>
      <c r="K400" s="202" t="s">
        <v>316</v>
      </c>
    </row>
    <row r="401" spans="1:11" ht="25.5">
      <c r="A401" s="198">
        <v>323</v>
      </c>
      <c r="B401" s="169" t="s">
        <v>422</v>
      </c>
      <c r="C401" s="364">
        <v>44070</v>
      </c>
      <c r="D401" s="155" t="s">
        <v>317</v>
      </c>
      <c r="E401" s="169" t="s">
        <v>318</v>
      </c>
      <c r="F401" s="169" t="s">
        <v>53</v>
      </c>
      <c r="G401" s="155" t="s">
        <v>1209</v>
      </c>
      <c r="H401" s="169" t="s">
        <v>54</v>
      </c>
      <c r="I401" s="169" t="s">
        <v>60</v>
      </c>
      <c r="J401" s="169">
        <v>1</v>
      </c>
      <c r="K401" s="202" t="s">
        <v>319</v>
      </c>
    </row>
    <row r="402" spans="1:11" ht="12.75">
      <c r="A402" s="198">
        <v>324</v>
      </c>
      <c r="B402" s="169" t="s">
        <v>556</v>
      </c>
      <c r="C402" s="364">
        <v>44082</v>
      </c>
      <c r="D402" s="155" t="s">
        <v>1636</v>
      </c>
      <c r="E402" s="169" t="s">
        <v>320</v>
      </c>
      <c r="F402" s="169" t="s">
        <v>53</v>
      </c>
      <c r="G402" s="155" t="s">
        <v>1210</v>
      </c>
      <c r="H402" s="169" t="s">
        <v>54</v>
      </c>
      <c r="I402" s="169" t="s">
        <v>60</v>
      </c>
      <c r="J402" s="169">
        <v>1</v>
      </c>
      <c r="K402" s="202" t="s">
        <v>321</v>
      </c>
    </row>
    <row r="403" spans="1:11" ht="25.5">
      <c r="A403" s="198">
        <v>325</v>
      </c>
      <c r="B403" s="169" t="s">
        <v>322</v>
      </c>
      <c r="C403" s="364">
        <v>43186</v>
      </c>
      <c r="D403" s="155" t="s">
        <v>323</v>
      </c>
      <c r="E403" s="169" t="s">
        <v>324</v>
      </c>
      <c r="F403" s="169" t="s">
        <v>53</v>
      </c>
      <c r="G403" s="155" t="s">
        <v>1211</v>
      </c>
      <c r="H403" s="169" t="s">
        <v>54</v>
      </c>
      <c r="I403" s="169" t="s">
        <v>60</v>
      </c>
      <c r="J403" s="169">
        <v>1</v>
      </c>
      <c r="K403" s="203" t="s">
        <v>325</v>
      </c>
    </row>
    <row r="404" spans="1:11" ht="12.75">
      <c r="A404" s="198">
        <v>326</v>
      </c>
      <c r="B404" s="169" t="s">
        <v>194</v>
      </c>
      <c r="C404" s="364">
        <v>44011</v>
      </c>
      <c r="D404" s="155" t="s">
        <v>326</v>
      </c>
      <c r="E404" s="169" t="s">
        <v>113</v>
      </c>
      <c r="F404" s="169" t="s">
        <v>53</v>
      </c>
      <c r="G404" s="155" t="s">
        <v>1212</v>
      </c>
      <c r="H404" s="169" t="s">
        <v>54</v>
      </c>
      <c r="I404" s="169" t="s">
        <v>60</v>
      </c>
      <c r="J404" s="169">
        <v>1</v>
      </c>
      <c r="K404" s="203" t="s">
        <v>327</v>
      </c>
    </row>
    <row r="405" spans="1:11" ht="25.5">
      <c r="A405" s="198">
        <v>327</v>
      </c>
      <c r="B405" s="169" t="s">
        <v>328</v>
      </c>
      <c r="C405" s="366">
        <v>43371</v>
      </c>
      <c r="D405" s="367" t="s">
        <v>329</v>
      </c>
      <c r="E405" s="366" t="s">
        <v>330</v>
      </c>
      <c r="F405" s="366" t="s">
        <v>53</v>
      </c>
      <c r="G405" s="367" t="s">
        <v>331</v>
      </c>
      <c r="H405" s="169" t="s">
        <v>54</v>
      </c>
      <c r="I405" s="169" t="s">
        <v>60</v>
      </c>
      <c r="J405" s="193">
        <v>1</v>
      </c>
      <c r="K405" s="203" t="s">
        <v>332</v>
      </c>
    </row>
    <row r="406" spans="1:11" ht="25.5">
      <c r="A406" s="198">
        <v>328</v>
      </c>
      <c r="B406" s="169" t="s">
        <v>195</v>
      </c>
      <c r="C406" s="169" t="s">
        <v>333</v>
      </c>
      <c r="D406" s="367" t="s">
        <v>334</v>
      </c>
      <c r="E406" s="366" t="s">
        <v>114</v>
      </c>
      <c r="F406" s="169" t="s">
        <v>53</v>
      </c>
      <c r="G406" s="106" t="s">
        <v>1213</v>
      </c>
      <c r="H406" s="169" t="s">
        <v>54</v>
      </c>
      <c r="I406" s="169" t="s">
        <v>60</v>
      </c>
      <c r="J406" s="193">
        <v>2</v>
      </c>
      <c r="K406" s="203" t="s">
        <v>792</v>
      </c>
    </row>
    <row r="407" spans="1:11" ht="12.75">
      <c r="A407" s="198">
        <v>329</v>
      </c>
      <c r="B407" s="169" t="s">
        <v>557</v>
      </c>
      <c r="C407" s="366">
        <v>44081</v>
      </c>
      <c r="D407" s="155" t="s">
        <v>1241</v>
      </c>
      <c r="E407" s="169" t="s">
        <v>335</v>
      </c>
      <c r="F407" s="169" t="s">
        <v>53</v>
      </c>
      <c r="G407" s="155" t="s">
        <v>115</v>
      </c>
      <c r="H407" s="169" t="s">
        <v>54</v>
      </c>
      <c r="I407" s="169" t="s">
        <v>60</v>
      </c>
      <c r="J407" s="193">
        <v>2</v>
      </c>
      <c r="K407" s="202" t="s">
        <v>558</v>
      </c>
    </row>
    <row r="408" spans="1:11" ht="12.75">
      <c r="A408" s="198">
        <v>330</v>
      </c>
      <c r="B408" s="169" t="s">
        <v>336</v>
      </c>
      <c r="C408" s="169" t="s">
        <v>337</v>
      </c>
      <c r="D408" s="155" t="s">
        <v>1200</v>
      </c>
      <c r="E408" s="169" t="s">
        <v>338</v>
      </c>
      <c r="F408" s="169" t="s">
        <v>53</v>
      </c>
      <c r="G408" s="155" t="s">
        <v>1214</v>
      </c>
      <c r="H408" s="169" t="s">
        <v>54</v>
      </c>
      <c r="I408" s="169" t="s">
        <v>60</v>
      </c>
      <c r="J408" s="169">
        <v>1</v>
      </c>
      <c r="K408" s="202" t="s">
        <v>339</v>
      </c>
    </row>
    <row r="409" spans="1:11" ht="12.75">
      <c r="A409" s="198">
        <v>331</v>
      </c>
      <c r="B409" s="169" t="s">
        <v>340</v>
      </c>
      <c r="C409" s="169" t="s">
        <v>337</v>
      </c>
      <c r="D409" s="155" t="s">
        <v>1201</v>
      </c>
      <c r="E409" s="169" t="s">
        <v>341</v>
      </c>
      <c r="F409" s="169" t="s">
        <v>53</v>
      </c>
      <c r="G409" s="155" t="s">
        <v>342</v>
      </c>
      <c r="H409" s="169" t="s">
        <v>54</v>
      </c>
      <c r="I409" s="169" t="s">
        <v>60</v>
      </c>
      <c r="J409" s="169">
        <v>1</v>
      </c>
      <c r="K409" s="202" t="s">
        <v>342</v>
      </c>
    </row>
    <row r="410" spans="1:11" ht="12.75">
      <c r="A410" s="198">
        <v>332</v>
      </c>
      <c r="B410" s="169" t="s">
        <v>192</v>
      </c>
      <c r="C410" s="169" t="s">
        <v>333</v>
      </c>
      <c r="D410" s="155" t="s">
        <v>1202</v>
      </c>
      <c r="E410" s="169" t="s">
        <v>116</v>
      </c>
      <c r="F410" s="169" t="s">
        <v>53</v>
      </c>
      <c r="G410" s="155" t="s">
        <v>1215</v>
      </c>
      <c r="H410" s="169" t="s">
        <v>54</v>
      </c>
      <c r="I410" s="169" t="s">
        <v>60</v>
      </c>
      <c r="J410" s="169">
        <v>1</v>
      </c>
      <c r="K410" s="203" t="s">
        <v>343</v>
      </c>
    </row>
    <row r="411" spans="1:11" ht="12.75">
      <c r="A411" s="198">
        <v>333</v>
      </c>
      <c r="B411" s="169" t="s">
        <v>344</v>
      </c>
      <c r="C411" s="169" t="s">
        <v>337</v>
      </c>
      <c r="D411" s="155" t="s">
        <v>345</v>
      </c>
      <c r="E411" s="169" t="s">
        <v>346</v>
      </c>
      <c r="F411" s="169" t="s">
        <v>53</v>
      </c>
      <c r="G411" s="155" t="s">
        <v>1216</v>
      </c>
      <c r="H411" s="169" t="s">
        <v>54</v>
      </c>
      <c r="I411" s="169" t="s">
        <v>60</v>
      </c>
      <c r="J411" s="169">
        <v>1</v>
      </c>
      <c r="K411" s="202" t="s">
        <v>339</v>
      </c>
    </row>
    <row r="412" spans="1:11" ht="25.5">
      <c r="A412" s="198">
        <v>334</v>
      </c>
      <c r="B412" s="169" t="s">
        <v>347</v>
      </c>
      <c r="C412" s="169" t="s">
        <v>348</v>
      </c>
      <c r="D412" s="155" t="s">
        <v>349</v>
      </c>
      <c r="E412" s="169" t="s">
        <v>350</v>
      </c>
      <c r="F412" s="169" t="s">
        <v>53</v>
      </c>
      <c r="G412" s="155" t="s">
        <v>1637</v>
      </c>
      <c r="H412" s="169" t="s">
        <v>54</v>
      </c>
      <c r="I412" s="169" t="s">
        <v>60</v>
      </c>
      <c r="J412" s="169">
        <v>2</v>
      </c>
      <c r="K412" s="202" t="s">
        <v>351</v>
      </c>
    </row>
    <row r="413" spans="1:11" ht="12.75">
      <c r="A413" s="198">
        <v>335</v>
      </c>
      <c r="B413" s="169" t="s">
        <v>352</v>
      </c>
      <c r="C413" s="169" t="s">
        <v>353</v>
      </c>
      <c r="D413" s="155" t="s">
        <v>354</v>
      </c>
      <c r="E413" s="169" t="s">
        <v>355</v>
      </c>
      <c r="F413" s="169" t="s">
        <v>53</v>
      </c>
      <c r="G413" s="155" t="s">
        <v>676</v>
      </c>
      <c r="H413" s="169" t="s">
        <v>54</v>
      </c>
      <c r="I413" s="169" t="s">
        <v>60</v>
      </c>
      <c r="J413" s="169">
        <v>1</v>
      </c>
      <c r="K413" s="202" t="s">
        <v>356</v>
      </c>
    </row>
    <row r="414" spans="1:11" ht="12.75">
      <c r="A414" s="198">
        <v>336</v>
      </c>
      <c r="B414" s="169" t="s">
        <v>196</v>
      </c>
      <c r="C414" s="169" t="s">
        <v>333</v>
      </c>
      <c r="D414" s="155" t="s">
        <v>357</v>
      </c>
      <c r="E414" s="169" t="s">
        <v>117</v>
      </c>
      <c r="F414" s="169" t="s">
        <v>53</v>
      </c>
      <c r="G414" s="155" t="s">
        <v>423</v>
      </c>
      <c r="H414" s="169" t="s">
        <v>54</v>
      </c>
      <c r="I414" s="169" t="s">
        <v>60</v>
      </c>
      <c r="J414" s="169">
        <v>1</v>
      </c>
      <c r="K414" s="202" t="s">
        <v>118</v>
      </c>
    </row>
    <row r="415" spans="1:11" ht="12.75">
      <c r="A415" s="198">
        <v>337</v>
      </c>
      <c r="B415" s="169" t="s">
        <v>358</v>
      </c>
      <c r="C415" s="169" t="s">
        <v>359</v>
      </c>
      <c r="D415" s="155" t="s">
        <v>1203</v>
      </c>
      <c r="E415" s="169" t="s">
        <v>360</v>
      </c>
      <c r="F415" s="169" t="s">
        <v>53</v>
      </c>
      <c r="G415" s="155" t="s">
        <v>361</v>
      </c>
      <c r="H415" s="169" t="s">
        <v>54</v>
      </c>
      <c r="I415" s="169" t="s">
        <v>60</v>
      </c>
      <c r="J415" s="169">
        <v>1</v>
      </c>
      <c r="K415" s="202" t="s">
        <v>362</v>
      </c>
    </row>
    <row r="416" spans="1:11" ht="25.5">
      <c r="A416" s="198">
        <v>338</v>
      </c>
      <c r="B416" s="169" t="s">
        <v>559</v>
      </c>
      <c r="C416" s="169" t="s">
        <v>560</v>
      </c>
      <c r="D416" s="155" t="s">
        <v>363</v>
      </c>
      <c r="E416" s="169" t="s">
        <v>364</v>
      </c>
      <c r="F416" s="169" t="s">
        <v>53</v>
      </c>
      <c r="G416" s="155" t="s">
        <v>365</v>
      </c>
      <c r="H416" s="169" t="s">
        <v>54</v>
      </c>
      <c r="I416" s="169" t="s">
        <v>60</v>
      </c>
      <c r="J416" s="193">
        <v>3</v>
      </c>
      <c r="K416" s="202" t="s">
        <v>1050</v>
      </c>
    </row>
    <row r="417" spans="1:11" ht="25.5">
      <c r="A417" s="198">
        <v>339</v>
      </c>
      <c r="B417" s="169" t="s">
        <v>561</v>
      </c>
      <c r="C417" s="169" t="s">
        <v>562</v>
      </c>
      <c r="D417" s="155" t="s">
        <v>1204</v>
      </c>
      <c r="E417" s="169" t="s">
        <v>366</v>
      </c>
      <c r="F417" s="169" t="s">
        <v>53</v>
      </c>
      <c r="G417" s="155" t="s">
        <v>1217</v>
      </c>
      <c r="H417" s="169" t="s">
        <v>54</v>
      </c>
      <c r="I417" s="169" t="s">
        <v>60</v>
      </c>
      <c r="J417" s="193">
        <v>1</v>
      </c>
      <c r="K417" s="202" t="s">
        <v>367</v>
      </c>
    </row>
    <row r="418" spans="1:11" ht="12.75">
      <c r="A418" s="198">
        <v>340</v>
      </c>
      <c r="B418" s="169" t="s">
        <v>368</v>
      </c>
      <c r="C418" s="366">
        <v>43430</v>
      </c>
      <c r="D418" s="155" t="s">
        <v>1220</v>
      </c>
      <c r="E418" s="169" t="s">
        <v>369</v>
      </c>
      <c r="F418" s="169" t="s">
        <v>53</v>
      </c>
      <c r="G418" s="155" t="s">
        <v>1218</v>
      </c>
      <c r="H418" s="169" t="s">
        <v>54</v>
      </c>
      <c r="I418" s="169" t="s">
        <v>60</v>
      </c>
      <c r="J418" s="193">
        <v>1</v>
      </c>
      <c r="K418" s="202" t="s">
        <v>370</v>
      </c>
    </row>
    <row r="419" spans="1:11" ht="25.5">
      <c r="A419" s="198">
        <v>341</v>
      </c>
      <c r="B419" s="169" t="s">
        <v>563</v>
      </c>
      <c r="C419" s="366">
        <v>44092</v>
      </c>
      <c r="D419" s="367" t="s">
        <v>371</v>
      </c>
      <c r="E419" s="366" t="s">
        <v>372</v>
      </c>
      <c r="F419" s="366" t="s">
        <v>53</v>
      </c>
      <c r="G419" s="367" t="s">
        <v>1284</v>
      </c>
      <c r="H419" s="169" t="s">
        <v>54</v>
      </c>
      <c r="I419" s="169" t="s">
        <v>60</v>
      </c>
      <c r="J419" s="193">
        <v>1</v>
      </c>
      <c r="K419" s="203" t="s">
        <v>373</v>
      </c>
    </row>
    <row r="420" spans="1:11" ht="25.5">
      <c r="A420" s="198">
        <v>342</v>
      </c>
      <c r="B420" s="169" t="s">
        <v>374</v>
      </c>
      <c r="C420" s="169" t="s">
        <v>337</v>
      </c>
      <c r="D420" s="155" t="s">
        <v>1240</v>
      </c>
      <c r="E420" s="169" t="s">
        <v>375</v>
      </c>
      <c r="F420" s="169" t="s">
        <v>53</v>
      </c>
      <c r="G420" s="155" t="s">
        <v>724</v>
      </c>
      <c r="H420" s="169" t="s">
        <v>54</v>
      </c>
      <c r="I420" s="169" t="s">
        <v>60</v>
      </c>
      <c r="J420" s="193">
        <v>2</v>
      </c>
      <c r="K420" s="202" t="s">
        <v>611</v>
      </c>
    </row>
    <row r="421" spans="1:11" ht="12.75">
      <c r="A421" s="198">
        <v>343</v>
      </c>
      <c r="B421" s="169" t="s">
        <v>376</v>
      </c>
      <c r="C421" s="169" t="s">
        <v>377</v>
      </c>
      <c r="D421" s="155" t="s">
        <v>378</v>
      </c>
      <c r="E421" s="169" t="s">
        <v>379</v>
      </c>
      <c r="F421" s="169" t="s">
        <v>53</v>
      </c>
      <c r="G421" s="155" t="s">
        <v>1219</v>
      </c>
      <c r="H421" s="169" t="s">
        <v>54</v>
      </c>
      <c r="I421" s="169" t="s">
        <v>60</v>
      </c>
      <c r="J421" s="169">
        <v>1</v>
      </c>
      <c r="K421" s="202" t="s">
        <v>380</v>
      </c>
    </row>
    <row r="422" spans="1:11" ht="12.75">
      <c r="A422" s="198">
        <v>344</v>
      </c>
      <c r="B422" s="169" t="s">
        <v>198</v>
      </c>
      <c r="C422" s="366">
        <v>44011</v>
      </c>
      <c r="D422" s="155" t="s">
        <v>1221</v>
      </c>
      <c r="E422" s="169" t="s">
        <v>119</v>
      </c>
      <c r="F422" s="169" t="s">
        <v>53</v>
      </c>
      <c r="G422" s="155" t="s">
        <v>423</v>
      </c>
      <c r="H422" s="169" t="s">
        <v>54</v>
      </c>
      <c r="I422" s="169" t="s">
        <v>60</v>
      </c>
      <c r="J422" s="193">
        <v>1</v>
      </c>
      <c r="K422" s="202" t="s">
        <v>424</v>
      </c>
    </row>
    <row r="423" spans="1:11" ht="25.5">
      <c r="A423" s="198">
        <v>345</v>
      </c>
      <c r="B423" s="169" t="s">
        <v>612</v>
      </c>
      <c r="C423" s="169" t="s">
        <v>613</v>
      </c>
      <c r="D423" s="155" t="s">
        <v>381</v>
      </c>
      <c r="E423" s="169" t="s">
        <v>382</v>
      </c>
      <c r="F423" s="169" t="s">
        <v>53</v>
      </c>
      <c r="G423" s="155" t="s">
        <v>1223</v>
      </c>
      <c r="H423" s="169" t="s">
        <v>54</v>
      </c>
      <c r="I423" s="169" t="s">
        <v>60</v>
      </c>
      <c r="J423" s="193">
        <v>2</v>
      </c>
      <c r="K423" s="202" t="s">
        <v>637</v>
      </c>
    </row>
    <row r="424" spans="1:11" ht="25.5">
      <c r="A424" s="198">
        <v>346</v>
      </c>
      <c r="B424" s="169" t="s">
        <v>199</v>
      </c>
      <c r="C424" s="169" t="s">
        <v>383</v>
      </c>
      <c r="D424" s="155" t="s">
        <v>120</v>
      </c>
      <c r="E424" s="169" t="s">
        <v>121</v>
      </c>
      <c r="F424" s="169" t="s">
        <v>53</v>
      </c>
      <c r="G424" s="155" t="s">
        <v>115</v>
      </c>
      <c r="H424" s="169" t="s">
        <v>54</v>
      </c>
      <c r="I424" s="169" t="s">
        <v>60</v>
      </c>
      <c r="J424" s="169">
        <v>1</v>
      </c>
      <c r="K424" s="202" t="s">
        <v>115</v>
      </c>
    </row>
    <row r="425" spans="1:11" ht="25.5">
      <c r="A425" s="198">
        <v>347</v>
      </c>
      <c r="B425" s="169" t="s">
        <v>384</v>
      </c>
      <c r="C425" s="366">
        <v>43460</v>
      </c>
      <c r="D425" s="155" t="s">
        <v>1222</v>
      </c>
      <c r="E425" s="201">
        <v>150240005710</v>
      </c>
      <c r="F425" s="169" t="s">
        <v>53</v>
      </c>
      <c r="G425" s="155" t="s">
        <v>1224</v>
      </c>
      <c r="H425" s="169" t="s">
        <v>54</v>
      </c>
      <c r="I425" s="169" t="s">
        <v>60</v>
      </c>
      <c r="J425" s="193">
        <v>1</v>
      </c>
      <c r="K425" s="202" t="s">
        <v>385</v>
      </c>
    </row>
    <row r="426" spans="1:11" ht="25.5">
      <c r="A426" s="198">
        <v>348</v>
      </c>
      <c r="B426" s="169" t="s">
        <v>197</v>
      </c>
      <c r="C426" s="364">
        <v>44007</v>
      </c>
      <c r="D426" s="155" t="s">
        <v>386</v>
      </c>
      <c r="E426" s="169" t="s">
        <v>122</v>
      </c>
      <c r="F426" s="169" t="s">
        <v>53</v>
      </c>
      <c r="G426" s="155" t="s">
        <v>1225</v>
      </c>
      <c r="H426" s="169" t="s">
        <v>54</v>
      </c>
      <c r="I426" s="169" t="s">
        <v>60</v>
      </c>
      <c r="J426" s="169">
        <v>1</v>
      </c>
      <c r="K426" s="202" t="s">
        <v>387</v>
      </c>
    </row>
    <row r="427" spans="1:11" ht="12.75">
      <c r="A427" s="198">
        <v>349</v>
      </c>
      <c r="B427" s="169" t="s">
        <v>388</v>
      </c>
      <c r="C427" s="366">
        <v>44020</v>
      </c>
      <c r="D427" s="155" t="s">
        <v>389</v>
      </c>
      <c r="E427" s="169" t="s">
        <v>390</v>
      </c>
      <c r="F427" s="169" t="s">
        <v>53</v>
      </c>
      <c r="G427" s="155" t="s">
        <v>391</v>
      </c>
      <c r="H427" s="169" t="s">
        <v>54</v>
      </c>
      <c r="I427" s="169" t="s">
        <v>60</v>
      </c>
      <c r="J427" s="193">
        <v>2</v>
      </c>
      <c r="K427" s="202" t="s">
        <v>425</v>
      </c>
    </row>
    <row r="428" spans="1:11" ht="25.5">
      <c r="A428" s="198">
        <v>350</v>
      </c>
      <c r="B428" s="169" t="s">
        <v>586</v>
      </c>
      <c r="C428" s="366">
        <v>44130</v>
      </c>
      <c r="D428" s="155" t="s">
        <v>587</v>
      </c>
      <c r="E428" s="169" t="s">
        <v>588</v>
      </c>
      <c r="F428" s="169" t="s">
        <v>53</v>
      </c>
      <c r="G428" s="155" t="s">
        <v>677</v>
      </c>
      <c r="H428" s="169" t="s">
        <v>54</v>
      </c>
      <c r="I428" s="169" t="s">
        <v>55</v>
      </c>
      <c r="J428" s="368">
        <v>1</v>
      </c>
      <c r="K428" s="369" t="s">
        <v>589</v>
      </c>
    </row>
    <row r="429" spans="1:11" ht="25.5">
      <c r="A429" s="198">
        <v>351</v>
      </c>
      <c r="B429" s="169" t="s">
        <v>615</v>
      </c>
      <c r="C429" s="366">
        <v>44186</v>
      </c>
      <c r="D429" s="155" t="s">
        <v>1239</v>
      </c>
      <c r="E429" s="169" t="s">
        <v>616</v>
      </c>
      <c r="F429" s="169" t="s">
        <v>53</v>
      </c>
      <c r="G429" s="155" t="s">
        <v>678</v>
      </c>
      <c r="H429" s="169" t="s">
        <v>54</v>
      </c>
      <c r="I429" s="169" t="s">
        <v>55</v>
      </c>
      <c r="J429" s="368">
        <v>1</v>
      </c>
      <c r="K429" s="369" t="s">
        <v>678</v>
      </c>
    </row>
    <row r="430" spans="1:11" ht="33" customHeight="1">
      <c r="A430" s="198">
        <v>352</v>
      </c>
      <c r="B430" s="370" t="s">
        <v>624</v>
      </c>
      <c r="C430" s="371">
        <v>44245</v>
      </c>
      <c r="D430" s="358" t="s">
        <v>734</v>
      </c>
      <c r="E430" s="370" t="s">
        <v>625</v>
      </c>
      <c r="F430" s="169" t="s">
        <v>53</v>
      </c>
      <c r="G430" s="358" t="s">
        <v>1226</v>
      </c>
      <c r="H430" s="169" t="s">
        <v>54</v>
      </c>
      <c r="I430" s="169" t="s">
        <v>55</v>
      </c>
      <c r="J430" s="368">
        <v>2</v>
      </c>
      <c r="K430" s="369" t="s">
        <v>1638</v>
      </c>
    </row>
    <row r="431" spans="1:11" ht="12.75">
      <c r="A431" s="198">
        <v>353</v>
      </c>
      <c r="B431" s="370" t="s">
        <v>634</v>
      </c>
      <c r="C431" s="371">
        <v>44264</v>
      </c>
      <c r="D431" s="358" t="s">
        <v>1238</v>
      </c>
      <c r="E431" s="370" t="s">
        <v>635</v>
      </c>
      <c r="F431" s="169" t="s">
        <v>53</v>
      </c>
      <c r="G431" s="358" t="s">
        <v>1227</v>
      </c>
      <c r="H431" s="169" t="s">
        <v>54</v>
      </c>
      <c r="I431" s="169" t="s">
        <v>55</v>
      </c>
      <c r="J431" s="368">
        <v>1</v>
      </c>
      <c r="K431" s="369" t="s">
        <v>865</v>
      </c>
    </row>
    <row r="432" spans="1:11" ht="12.75">
      <c r="A432" s="198">
        <v>354</v>
      </c>
      <c r="B432" s="169" t="s">
        <v>638</v>
      </c>
      <c r="C432" s="366">
        <v>44293</v>
      </c>
      <c r="D432" s="155" t="s">
        <v>1237</v>
      </c>
      <c r="E432" s="169" t="s">
        <v>639</v>
      </c>
      <c r="F432" s="169" t="s">
        <v>53</v>
      </c>
      <c r="G432" s="155" t="s">
        <v>1228</v>
      </c>
      <c r="H432" s="169" t="s">
        <v>54</v>
      </c>
      <c r="I432" s="169" t="s">
        <v>55</v>
      </c>
      <c r="J432" s="368">
        <v>1</v>
      </c>
      <c r="K432" s="369" t="s">
        <v>640</v>
      </c>
    </row>
    <row r="433" spans="1:11" ht="25.5">
      <c r="A433" s="198">
        <v>355</v>
      </c>
      <c r="B433" s="169" t="s">
        <v>641</v>
      </c>
      <c r="C433" s="366">
        <v>44302</v>
      </c>
      <c r="D433" s="155" t="s">
        <v>1236</v>
      </c>
      <c r="E433" s="169" t="s">
        <v>642</v>
      </c>
      <c r="F433" s="169" t="s">
        <v>53</v>
      </c>
      <c r="G433" s="358" t="s">
        <v>793</v>
      </c>
      <c r="H433" s="169" t="s">
        <v>54</v>
      </c>
      <c r="I433" s="169" t="s">
        <v>55</v>
      </c>
      <c r="J433" s="368">
        <v>2</v>
      </c>
      <c r="K433" s="369" t="s">
        <v>662</v>
      </c>
    </row>
    <row r="434" spans="1:11" ht="12.75">
      <c r="A434" s="198">
        <v>356</v>
      </c>
      <c r="B434" s="169" t="s">
        <v>663</v>
      </c>
      <c r="C434" s="366">
        <v>44343</v>
      </c>
      <c r="D434" s="155" t="s">
        <v>1235</v>
      </c>
      <c r="E434" s="169" t="s">
        <v>664</v>
      </c>
      <c r="F434" s="169" t="s">
        <v>53</v>
      </c>
      <c r="G434" s="358" t="s">
        <v>725</v>
      </c>
      <c r="H434" s="169" t="s">
        <v>54</v>
      </c>
      <c r="I434" s="169" t="s">
        <v>55</v>
      </c>
      <c r="J434" s="368">
        <v>1</v>
      </c>
      <c r="K434" s="369" t="s">
        <v>665</v>
      </c>
    </row>
    <row r="435" spans="1:11" ht="25.5">
      <c r="A435" s="198">
        <v>357</v>
      </c>
      <c r="B435" s="370" t="s">
        <v>671</v>
      </c>
      <c r="C435" s="371">
        <v>44362</v>
      </c>
      <c r="D435" s="358" t="s">
        <v>1234</v>
      </c>
      <c r="E435" s="370" t="s">
        <v>672</v>
      </c>
      <c r="F435" s="169" t="s">
        <v>53</v>
      </c>
      <c r="G435" s="358" t="s">
        <v>726</v>
      </c>
      <c r="H435" s="169" t="s">
        <v>54</v>
      </c>
      <c r="I435" s="169" t="s">
        <v>55</v>
      </c>
      <c r="J435" s="368">
        <v>2</v>
      </c>
      <c r="K435" s="369" t="s">
        <v>794</v>
      </c>
    </row>
    <row r="436" spans="1:11" s="15" customFormat="1" ht="25.5">
      <c r="A436" s="198">
        <v>358</v>
      </c>
      <c r="B436" s="370" t="s">
        <v>707</v>
      </c>
      <c r="C436" s="371">
        <v>44455</v>
      </c>
      <c r="D436" s="358" t="s">
        <v>1232</v>
      </c>
      <c r="E436" s="370" t="s">
        <v>705</v>
      </c>
      <c r="F436" s="169" t="s">
        <v>53</v>
      </c>
      <c r="G436" s="358" t="s">
        <v>727</v>
      </c>
      <c r="H436" s="169" t="s">
        <v>54</v>
      </c>
      <c r="I436" s="169" t="s">
        <v>55</v>
      </c>
      <c r="J436" s="368">
        <v>1</v>
      </c>
      <c r="K436" s="369" t="s">
        <v>1231</v>
      </c>
    </row>
    <row r="437" spans="1:11" s="15" customFormat="1" ht="12.75" customHeight="1">
      <c r="A437" s="198">
        <v>359</v>
      </c>
      <c r="B437" s="370" t="s">
        <v>708</v>
      </c>
      <c r="C437" s="371">
        <v>44460</v>
      </c>
      <c r="D437" s="358" t="s">
        <v>1233</v>
      </c>
      <c r="E437" s="370" t="s">
        <v>704</v>
      </c>
      <c r="F437" s="169" t="s">
        <v>53</v>
      </c>
      <c r="G437" s="358" t="s">
        <v>728</v>
      </c>
      <c r="H437" s="169" t="s">
        <v>54</v>
      </c>
      <c r="I437" s="169" t="s">
        <v>55</v>
      </c>
      <c r="J437" s="368">
        <v>1</v>
      </c>
      <c r="K437" s="369" t="s">
        <v>729</v>
      </c>
    </row>
    <row r="438" spans="1:11" s="15" customFormat="1" ht="12.75" customHeight="1">
      <c r="A438" s="198">
        <v>360</v>
      </c>
      <c r="B438" s="370" t="s">
        <v>735</v>
      </c>
      <c r="C438" s="371">
        <v>44613</v>
      </c>
      <c r="D438" s="358" t="s">
        <v>736</v>
      </c>
      <c r="E438" s="370" t="s">
        <v>737</v>
      </c>
      <c r="F438" s="169" t="s">
        <v>53</v>
      </c>
      <c r="G438" s="358" t="s">
        <v>738</v>
      </c>
      <c r="H438" s="169" t="s">
        <v>54</v>
      </c>
      <c r="I438" s="169" t="s">
        <v>55</v>
      </c>
      <c r="J438" s="368">
        <v>1</v>
      </c>
      <c r="K438" s="369" t="s">
        <v>739</v>
      </c>
    </row>
    <row r="439" spans="1:11" s="15" customFormat="1" ht="12.75" customHeight="1">
      <c r="A439" s="198">
        <v>361</v>
      </c>
      <c r="B439" s="370" t="s">
        <v>1051</v>
      </c>
      <c r="C439" s="371">
        <v>44620</v>
      </c>
      <c r="D439" s="358" t="s">
        <v>740</v>
      </c>
      <c r="E439" s="370" t="s">
        <v>741</v>
      </c>
      <c r="F439" s="169" t="s">
        <v>53</v>
      </c>
      <c r="G439" s="358" t="s">
        <v>795</v>
      </c>
      <c r="H439" s="169" t="s">
        <v>54</v>
      </c>
      <c r="I439" s="169" t="s">
        <v>55</v>
      </c>
      <c r="J439" s="368">
        <v>2</v>
      </c>
      <c r="K439" s="369" t="s">
        <v>1052</v>
      </c>
    </row>
    <row r="440" spans="1:11" s="15" customFormat="1" ht="12.75" customHeight="1">
      <c r="A440" s="198">
        <v>362</v>
      </c>
      <c r="B440" s="370" t="s">
        <v>796</v>
      </c>
      <c r="C440" s="371">
        <v>44770</v>
      </c>
      <c r="D440" s="358" t="s">
        <v>797</v>
      </c>
      <c r="E440" s="370" t="s">
        <v>798</v>
      </c>
      <c r="F440" s="169" t="s">
        <v>53</v>
      </c>
      <c r="G440" s="358" t="s">
        <v>799</v>
      </c>
      <c r="H440" s="169" t="s">
        <v>54</v>
      </c>
      <c r="I440" s="169" t="s">
        <v>55</v>
      </c>
      <c r="J440" s="368">
        <v>1</v>
      </c>
      <c r="K440" s="369" t="s">
        <v>800</v>
      </c>
    </row>
    <row r="441" spans="1:11" s="15" customFormat="1" ht="12.75" customHeight="1">
      <c r="A441" s="198">
        <v>363</v>
      </c>
      <c r="B441" s="370" t="s">
        <v>819</v>
      </c>
      <c r="C441" s="371">
        <v>44781</v>
      </c>
      <c r="D441" s="358" t="s">
        <v>816</v>
      </c>
      <c r="E441" s="370" t="s">
        <v>815</v>
      </c>
      <c r="F441" s="169" t="s">
        <v>53</v>
      </c>
      <c r="G441" s="358" t="s">
        <v>817</v>
      </c>
      <c r="H441" s="169" t="s">
        <v>54</v>
      </c>
      <c r="I441" s="169" t="s">
        <v>55</v>
      </c>
      <c r="J441" s="368">
        <v>1</v>
      </c>
      <c r="K441" s="369" t="s">
        <v>818</v>
      </c>
    </row>
    <row r="442" spans="1:11" s="15" customFormat="1" ht="12.75" customHeight="1">
      <c r="A442" s="198">
        <v>364</v>
      </c>
      <c r="B442" s="370" t="s">
        <v>1070</v>
      </c>
      <c r="C442" s="371">
        <v>45029</v>
      </c>
      <c r="D442" s="358" t="s">
        <v>1071</v>
      </c>
      <c r="E442" s="370" t="s">
        <v>1072</v>
      </c>
      <c r="F442" s="169" t="s">
        <v>53</v>
      </c>
      <c r="G442" s="358" t="s">
        <v>1073</v>
      </c>
      <c r="H442" s="169" t="s">
        <v>54</v>
      </c>
      <c r="I442" s="169" t="s">
        <v>55</v>
      </c>
      <c r="J442" s="368">
        <v>1</v>
      </c>
      <c r="K442" s="369" t="s">
        <v>1073</v>
      </c>
    </row>
    <row r="443" spans="1:11" s="15" customFormat="1" ht="12.75" customHeight="1">
      <c r="A443" s="198">
        <v>365</v>
      </c>
      <c r="B443" s="370" t="s">
        <v>1074</v>
      </c>
      <c r="C443" s="371">
        <v>45029</v>
      </c>
      <c r="D443" s="358" t="s">
        <v>1075</v>
      </c>
      <c r="E443" s="370" t="s">
        <v>1076</v>
      </c>
      <c r="F443" s="169" t="s">
        <v>53</v>
      </c>
      <c r="G443" s="358" t="s">
        <v>1077</v>
      </c>
      <c r="H443" s="169" t="s">
        <v>54</v>
      </c>
      <c r="I443" s="169" t="s">
        <v>55</v>
      </c>
      <c r="J443" s="368">
        <v>1</v>
      </c>
      <c r="K443" s="369" t="s">
        <v>1078</v>
      </c>
    </row>
    <row r="444" spans="1:11" s="15" customFormat="1" ht="12.75" customHeight="1">
      <c r="A444" s="198">
        <v>366</v>
      </c>
      <c r="B444" s="370" t="s">
        <v>1357</v>
      </c>
      <c r="C444" s="371">
        <v>45170</v>
      </c>
      <c r="D444" s="358" t="s">
        <v>1355</v>
      </c>
      <c r="E444" s="370" t="s">
        <v>1354</v>
      </c>
      <c r="F444" s="370" t="s">
        <v>53</v>
      </c>
      <c r="G444" s="358" t="s">
        <v>1356</v>
      </c>
      <c r="H444" s="169" t="s">
        <v>54</v>
      </c>
      <c r="I444" s="169" t="s">
        <v>55</v>
      </c>
      <c r="J444" s="368">
        <v>1</v>
      </c>
      <c r="K444" s="369" t="s">
        <v>1359</v>
      </c>
    </row>
    <row r="445" spans="1:11" s="15" customFormat="1" ht="26.25" customHeight="1">
      <c r="A445" s="198">
        <v>367</v>
      </c>
      <c r="B445" s="370" t="s">
        <v>1639</v>
      </c>
      <c r="C445" s="371">
        <v>45331</v>
      </c>
      <c r="D445" s="358" t="s">
        <v>1643</v>
      </c>
      <c r="E445" s="370" t="s">
        <v>1640</v>
      </c>
      <c r="F445" s="370" t="s">
        <v>53</v>
      </c>
      <c r="G445" s="358" t="s">
        <v>1642</v>
      </c>
      <c r="H445" s="169" t="s">
        <v>54</v>
      </c>
      <c r="I445" s="169" t="s">
        <v>55</v>
      </c>
      <c r="J445" s="368">
        <v>1</v>
      </c>
      <c r="K445" s="369" t="s">
        <v>1642</v>
      </c>
    </row>
    <row r="446" spans="1:11" s="15" customFormat="1" ht="12.75" customHeight="1">
      <c r="A446" s="372"/>
      <c r="B446" s="8"/>
      <c r="C446" s="9"/>
      <c r="D446" s="10"/>
      <c r="E446" s="8"/>
      <c r="F446" s="8"/>
      <c r="G446" s="8"/>
      <c r="H446" s="204"/>
      <c r="I446" s="204"/>
      <c r="J446" s="13"/>
      <c r="K446" s="8"/>
    </row>
    <row r="447" spans="1:11" s="15" customFormat="1" ht="15.75">
      <c r="A447" s="392" t="s">
        <v>48</v>
      </c>
      <c r="B447" s="392"/>
      <c r="C447" s="392"/>
      <c r="D447" s="392"/>
      <c r="E447" s="392"/>
      <c r="F447" s="392"/>
      <c r="G447" s="392"/>
      <c r="H447" s="392"/>
      <c r="I447" s="392"/>
      <c r="J447" s="392"/>
      <c r="K447" s="392"/>
    </row>
    <row r="448" spans="1:11" s="15" customFormat="1" ht="12.75">
      <c r="A448" s="17"/>
      <c r="B448" s="17"/>
      <c r="C448" s="17"/>
      <c r="D448" s="18"/>
      <c r="E448" s="17"/>
      <c r="F448" s="17"/>
      <c r="G448" s="19"/>
      <c r="H448" s="17"/>
      <c r="I448" s="17"/>
      <c r="J448" s="20"/>
      <c r="K448" s="19"/>
    </row>
    <row r="449" spans="1:11" s="15" customFormat="1" ht="38.25">
      <c r="A449" s="102" t="s">
        <v>16</v>
      </c>
      <c r="B449" s="22" t="s">
        <v>7</v>
      </c>
      <c r="C449" s="23" t="s">
        <v>12</v>
      </c>
      <c r="D449" s="22" t="s">
        <v>8</v>
      </c>
      <c r="E449" s="22" t="s">
        <v>13</v>
      </c>
      <c r="F449" s="22" t="s">
        <v>14</v>
      </c>
      <c r="G449" s="22" t="s">
        <v>9</v>
      </c>
      <c r="H449" s="22" t="s">
        <v>10</v>
      </c>
      <c r="I449" s="22" t="s">
        <v>5</v>
      </c>
      <c r="J449" s="21" t="s">
        <v>15</v>
      </c>
      <c r="K449" s="22" t="s">
        <v>11</v>
      </c>
    </row>
    <row r="450" spans="1:11" ht="38.25">
      <c r="A450" s="1">
        <v>368</v>
      </c>
      <c r="B450" s="2" t="s">
        <v>569</v>
      </c>
      <c r="C450" s="4">
        <v>44096</v>
      </c>
      <c r="D450" s="3" t="s">
        <v>1421</v>
      </c>
      <c r="E450" s="2" t="s">
        <v>449</v>
      </c>
      <c r="F450" s="2" t="s">
        <v>53</v>
      </c>
      <c r="G450" s="3" t="s">
        <v>668</v>
      </c>
      <c r="H450" s="2" t="s">
        <v>54</v>
      </c>
      <c r="I450" s="2" t="s">
        <v>1604</v>
      </c>
      <c r="J450" s="373">
        <v>1</v>
      </c>
      <c r="K450" s="3" t="s">
        <v>669</v>
      </c>
    </row>
    <row r="451" spans="1:11" ht="63.75">
      <c r="A451" s="1">
        <v>369</v>
      </c>
      <c r="B451" s="2">
        <v>6120001</v>
      </c>
      <c r="C451" s="4">
        <v>44056</v>
      </c>
      <c r="D451" s="3" t="s">
        <v>1422</v>
      </c>
      <c r="E451" s="2" t="s">
        <v>289</v>
      </c>
      <c r="F451" s="2" t="s">
        <v>53</v>
      </c>
      <c r="G451" s="3" t="s">
        <v>670</v>
      </c>
      <c r="H451" s="2" t="s">
        <v>54</v>
      </c>
      <c r="I451" s="2" t="s">
        <v>1604</v>
      </c>
      <c r="J451" s="373">
        <v>5</v>
      </c>
      <c r="K451" s="103" t="s">
        <v>1605</v>
      </c>
    </row>
    <row r="452" spans="1:11" ht="38.25">
      <c r="A452" s="1">
        <v>370</v>
      </c>
      <c r="B452" s="2" t="s">
        <v>877</v>
      </c>
      <c r="C452" s="2" t="s">
        <v>898</v>
      </c>
      <c r="D452" s="3" t="s">
        <v>875</v>
      </c>
      <c r="E452" s="2" t="s">
        <v>874</v>
      </c>
      <c r="F452" s="2" t="s">
        <v>53</v>
      </c>
      <c r="G452" s="3" t="s">
        <v>876</v>
      </c>
      <c r="H452" s="2" t="s">
        <v>54</v>
      </c>
      <c r="I452" s="2" t="s">
        <v>55</v>
      </c>
      <c r="J452" s="373">
        <v>1</v>
      </c>
      <c r="K452" s="3" t="s">
        <v>876</v>
      </c>
    </row>
    <row r="453" spans="1:11" ht="25.5">
      <c r="A453" s="1">
        <v>371</v>
      </c>
      <c r="B453" s="2" t="s">
        <v>1102</v>
      </c>
      <c r="C453" s="2" t="s">
        <v>1103</v>
      </c>
      <c r="D453" s="3" t="s">
        <v>1100</v>
      </c>
      <c r="E453" s="2" t="s">
        <v>1099</v>
      </c>
      <c r="F453" s="2" t="s">
        <v>53</v>
      </c>
      <c r="G453" s="3" t="s">
        <v>1101</v>
      </c>
      <c r="H453" s="2" t="s">
        <v>54</v>
      </c>
      <c r="I453" s="2" t="s">
        <v>55</v>
      </c>
      <c r="J453" s="373">
        <v>1</v>
      </c>
      <c r="K453" s="3" t="s">
        <v>1101</v>
      </c>
    </row>
  </sheetData>
  <sheetProtection/>
  <mergeCells count="36">
    <mergeCell ref="A392:K392"/>
    <mergeCell ref="A242:K242"/>
    <mergeCell ref="A282:K282"/>
    <mergeCell ref="A303:K303"/>
    <mergeCell ref="AG225:AU225"/>
    <mergeCell ref="A370:K370"/>
    <mergeCell ref="AG226:AU226"/>
    <mergeCell ref="AG227:AU227"/>
    <mergeCell ref="A322:K322"/>
    <mergeCell ref="A259:K259"/>
    <mergeCell ref="A221:K221"/>
    <mergeCell ref="A317:K317"/>
    <mergeCell ref="A229:K229"/>
    <mergeCell ref="A268:K268"/>
    <mergeCell ref="AG213:AU213"/>
    <mergeCell ref="AG214:AU214"/>
    <mergeCell ref="AG215:AU215"/>
    <mergeCell ref="AG216:AU216"/>
    <mergeCell ref="AG210:AU210"/>
    <mergeCell ref="AG211:AU211"/>
    <mergeCell ref="AG217:AU217"/>
    <mergeCell ref="AG218:AU218"/>
    <mergeCell ref="AG224:AU224"/>
    <mergeCell ref="A447:K447"/>
    <mergeCell ref="AG212:AU212"/>
    <mergeCell ref="A343:K343"/>
    <mergeCell ref="A350:K350"/>
    <mergeCell ref="A359:K359"/>
    <mergeCell ref="AG209:AU209"/>
    <mergeCell ref="A2:K2"/>
    <mergeCell ref="A4:K4"/>
    <mergeCell ref="A59:K59"/>
    <mergeCell ref="AG208:AU208"/>
    <mergeCell ref="A189:K189"/>
    <mergeCell ref="A206:K206"/>
    <mergeCell ref="A177:K17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6"/>
  <sheetViews>
    <sheetView zoomScale="70" zoomScaleNormal="70" zoomScalePageLayoutView="0" workbookViewId="0" topLeftCell="A25">
      <selection activeCell="Q38" sqref="Q38"/>
    </sheetView>
  </sheetViews>
  <sheetFormatPr defaultColWidth="8.8515625" defaultRowHeight="15"/>
  <cols>
    <col min="1" max="1" width="4.421875" style="17" customWidth="1"/>
    <col min="2" max="2" width="9.28125" style="17" customWidth="1"/>
    <col min="3" max="3" width="6.28125" style="17" customWidth="1"/>
    <col min="4" max="4" width="26.28125" style="17" customWidth="1"/>
    <col min="5" max="5" width="17.421875" style="17" customWidth="1"/>
    <col min="6" max="6" width="24.57421875" style="18" customWidth="1"/>
    <col min="7" max="7" width="32.421875" style="18" customWidth="1"/>
    <col min="8" max="8" width="52.8515625" style="18" customWidth="1"/>
    <col min="9" max="9" width="16.7109375" style="17" customWidth="1"/>
    <col min="10" max="10" width="16.28125" style="17" customWidth="1"/>
    <col min="11" max="11" width="18.7109375" style="17" customWidth="1"/>
    <col min="12" max="12" width="16.8515625" style="17" customWidth="1"/>
    <col min="13" max="13" width="21.7109375" style="17" customWidth="1"/>
    <col min="14" max="14" width="10.7109375" style="17" customWidth="1"/>
    <col min="15" max="15" width="4.7109375" style="17" customWidth="1"/>
    <col min="16" max="26" width="8.8515625" style="17" customWidth="1"/>
    <col min="27" max="28" width="10.140625" style="17" bestFit="1" customWidth="1"/>
    <col min="29" max="42" width="8.8515625" style="17" customWidth="1"/>
    <col min="43" max="44" width="10.140625" style="17" bestFit="1" customWidth="1"/>
    <col min="45" max="58" width="8.8515625" style="17" customWidth="1"/>
    <col min="59" max="60" width="10.140625" style="17" bestFit="1" customWidth="1"/>
    <col min="61" max="74" width="8.8515625" style="17" customWidth="1"/>
    <col min="75" max="76" width="10.140625" style="17" bestFit="1" customWidth="1"/>
    <col min="77" max="90" width="8.8515625" style="17" customWidth="1"/>
    <col min="91" max="92" width="10.140625" style="17" bestFit="1" customWidth="1"/>
    <col min="93" max="106" width="8.8515625" style="17" customWidth="1"/>
    <col min="107" max="108" width="10.140625" style="17" bestFit="1" customWidth="1"/>
    <col min="109" max="122" width="8.8515625" style="17" customWidth="1"/>
    <col min="123" max="124" width="10.140625" style="17" bestFit="1" customWidth="1"/>
    <col min="125" max="138" width="8.8515625" style="17" customWidth="1"/>
    <col min="139" max="140" width="10.140625" style="17" bestFit="1" customWidth="1"/>
    <col min="141" max="154" width="8.8515625" style="17" customWidth="1"/>
    <col min="155" max="156" width="10.140625" style="17" bestFit="1" customWidth="1"/>
    <col min="157" max="170" width="8.8515625" style="17" customWidth="1"/>
    <col min="171" max="172" width="10.140625" style="17" bestFit="1" customWidth="1"/>
    <col min="173" max="186" width="8.8515625" style="17" customWidth="1"/>
    <col min="187" max="188" width="10.140625" style="17" bestFit="1" customWidth="1"/>
    <col min="189" max="202" width="8.8515625" style="17" customWidth="1"/>
    <col min="203" max="204" width="10.140625" style="17" bestFit="1" customWidth="1"/>
    <col min="205" max="218" width="8.8515625" style="17" customWidth="1"/>
    <col min="219" max="220" width="10.140625" style="17" bestFit="1" customWidth="1"/>
    <col min="221" max="234" width="8.8515625" style="17" customWidth="1"/>
    <col min="235" max="236" width="10.140625" style="17" bestFit="1" customWidth="1"/>
    <col min="237" max="250" width="8.8515625" style="17" customWidth="1"/>
    <col min="251" max="252" width="10.140625" style="17" bestFit="1" customWidth="1"/>
    <col min="253" max="16384" width="8.8515625" style="17" customWidth="1"/>
  </cols>
  <sheetData>
    <row r="2" spans="1:13" ht="15.75">
      <c r="A2" s="395" t="s">
        <v>1480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</row>
    <row r="3" spans="1:13" ht="15.7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5.75">
      <c r="A4" s="395" t="s">
        <v>1449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</row>
    <row r="5" spans="1:13" ht="12.75">
      <c r="A5" s="56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78.75" customHeight="1">
      <c r="A6" s="87" t="s">
        <v>0</v>
      </c>
      <c r="B6" s="87" t="s">
        <v>32</v>
      </c>
      <c r="C6" s="87" t="s">
        <v>33</v>
      </c>
      <c r="D6" s="22" t="s">
        <v>2</v>
      </c>
      <c r="E6" s="22" t="s">
        <v>34</v>
      </c>
      <c r="F6" s="22" t="s">
        <v>35</v>
      </c>
      <c r="G6" s="22" t="s">
        <v>36</v>
      </c>
      <c r="H6" s="22" t="s">
        <v>37</v>
      </c>
      <c r="I6" s="22" t="s">
        <v>3</v>
      </c>
      <c r="J6" s="22" t="s">
        <v>4</v>
      </c>
      <c r="K6" s="22" t="s">
        <v>38</v>
      </c>
      <c r="L6" s="22" t="s">
        <v>5</v>
      </c>
      <c r="M6" s="22" t="s">
        <v>39</v>
      </c>
    </row>
    <row r="7" spans="1:13" ht="63.75">
      <c r="A7" s="6">
        <v>1</v>
      </c>
      <c r="B7" s="5" t="s">
        <v>1</v>
      </c>
      <c r="C7" s="5" t="s">
        <v>1</v>
      </c>
      <c r="D7" s="2" t="s">
        <v>142</v>
      </c>
      <c r="E7" s="148">
        <v>231240017080</v>
      </c>
      <c r="F7" s="103" t="s">
        <v>1476</v>
      </c>
      <c r="G7" s="103" t="s">
        <v>1478</v>
      </c>
      <c r="H7" s="103" t="s">
        <v>1479</v>
      </c>
      <c r="I7" s="35">
        <v>7124002</v>
      </c>
      <c r="J7" s="162">
        <v>45324</v>
      </c>
      <c r="K7" s="162">
        <v>45324</v>
      </c>
      <c r="L7" s="5" t="s">
        <v>55</v>
      </c>
      <c r="M7" s="105" t="s">
        <v>52</v>
      </c>
    </row>
    <row r="8" spans="1:13" ht="63.75">
      <c r="A8" s="6">
        <v>2</v>
      </c>
      <c r="B8" s="5" t="s">
        <v>1</v>
      </c>
      <c r="C8" s="5" t="s">
        <v>1</v>
      </c>
      <c r="D8" s="2" t="s">
        <v>142</v>
      </c>
      <c r="E8" s="148">
        <v>231240014531</v>
      </c>
      <c r="F8" s="103" t="s">
        <v>1477</v>
      </c>
      <c r="G8" s="103" t="s">
        <v>1472</v>
      </c>
      <c r="H8" s="103" t="s">
        <v>1472</v>
      </c>
      <c r="I8" s="35">
        <v>7124003</v>
      </c>
      <c r="J8" s="162">
        <v>45335</v>
      </c>
      <c r="K8" s="162">
        <v>45335</v>
      </c>
      <c r="L8" s="5" t="s">
        <v>55</v>
      </c>
      <c r="M8" s="105" t="s">
        <v>52</v>
      </c>
    </row>
    <row r="9" spans="1:13" ht="12.75">
      <c r="A9" s="25"/>
      <c r="B9" s="16"/>
      <c r="C9" s="16"/>
      <c r="D9" s="36"/>
      <c r="E9" s="168"/>
      <c r="F9" s="14"/>
      <c r="G9" s="14"/>
      <c r="H9" s="14"/>
      <c r="I9" s="39"/>
      <c r="J9" s="170"/>
      <c r="K9" s="170"/>
      <c r="L9" s="16"/>
      <c r="M9" s="38"/>
    </row>
    <row r="10" spans="1:13" ht="15.75">
      <c r="A10" s="395" t="s">
        <v>1543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</row>
    <row r="12" spans="1:13" ht="38.25">
      <c r="A12" s="87" t="s">
        <v>0</v>
      </c>
      <c r="B12" s="87" t="s">
        <v>32</v>
      </c>
      <c r="C12" s="87" t="s">
        <v>33</v>
      </c>
      <c r="D12" s="22" t="s">
        <v>2</v>
      </c>
      <c r="E12" s="22" t="s">
        <v>34</v>
      </c>
      <c r="F12" s="22" t="s">
        <v>35</v>
      </c>
      <c r="G12" s="22" t="s">
        <v>36</v>
      </c>
      <c r="H12" s="22" t="s">
        <v>37</v>
      </c>
      <c r="I12" s="22" t="s">
        <v>3</v>
      </c>
      <c r="J12" s="22" t="s">
        <v>4</v>
      </c>
      <c r="K12" s="22" t="s">
        <v>38</v>
      </c>
      <c r="L12" s="22" t="s">
        <v>5</v>
      </c>
      <c r="M12" s="22" t="s">
        <v>39</v>
      </c>
    </row>
    <row r="13" spans="1:13" ht="63.75">
      <c r="A13" s="1">
        <v>3</v>
      </c>
      <c r="B13" s="2" t="s">
        <v>1</v>
      </c>
      <c r="C13" s="2" t="s">
        <v>1</v>
      </c>
      <c r="D13" s="2" t="s">
        <v>142</v>
      </c>
      <c r="E13" s="154" t="s">
        <v>1514</v>
      </c>
      <c r="F13" s="154" t="s">
        <v>1544</v>
      </c>
      <c r="G13" s="154" t="s">
        <v>1515</v>
      </c>
      <c r="H13" s="154" t="s">
        <v>1516</v>
      </c>
      <c r="I13" s="163" t="s">
        <v>1513</v>
      </c>
      <c r="J13" s="164">
        <v>45351</v>
      </c>
      <c r="K13" s="164">
        <v>45351</v>
      </c>
      <c r="L13" s="169" t="s">
        <v>55</v>
      </c>
      <c r="M13" s="2" t="s">
        <v>52</v>
      </c>
    </row>
    <row r="14" spans="1:13" ht="63.75">
      <c r="A14" s="1">
        <v>4</v>
      </c>
      <c r="B14" s="2" t="s">
        <v>1</v>
      </c>
      <c r="C14" s="2" t="s">
        <v>1</v>
      </c>
      <c r="D14" s="2" t="s">
        <v>142</v>
      </c>
      <c r="E14" s="154" t="s">
        <v>1499</v>
      </c>
      <c r="F14" s="154" t="s">
        <v>1545</v>
      </c>
      <c r="G14" s="154" t="s">
        <v>1500</v>
      </c>
      <c r="H14" s="154" t="s">
        <v>1501</v>
      </c>
      <c r="I14" s="163" t="s">
        <v>1498</v>
      </c>
      <c r="J14" s="164">
        <v>45335</v>
      </c>
      <c r="K14" s="164">
        <v>45335</v>
      </c>
      <c r="L14" s="169" t="s">
        <v>55</v>
      </c>
      <c r="M14" s="2" t="s">
        <v>52</v>
      </c>
    </row>
    <row r="15" spans="1:13" ht="63.75">
      <c r="A15" s="1">
        <v>5</v>
      </c>
      <c r="B15" s="2" t="s">
        <v>1</v>
      </c>
      <c r="C15" s="2" t="s">
        <v>1</v>
      </c>
      <c r="D15" s="2" t="s">
        <v>142</v>
      </c>
      <c r="E15" s="154" t="s">
        <v>1507</v>
      </c>
      <c r="F15" s="154" t="s">
        <v>1546</v>
      </c>
      <c r="G15" s="154" t="s">
        <v>1508</v>
      </c>
      <c r="H15" s="154" t="s">
        <v>1509</v>
      </c>
      <c r="I15" s="163" t="s">
        <v>1506</v>
      </c>
      <c r="J15" s="164">
        <v>45337</v>
      </c>
      <c r="K15" s="164">
        <v>45337</v>
      </c>
      <c r="L15" s="169" t="s">
        <v>55</v>
      </c>
      <c r="M15" s="2" t="s">
        <v>52</v>
      </c>
    </row>
    <row r="16" spans="1:13" ht="63.75">
      <c r="A16" s="1">
        <v>6</v>
      </c>
      <c r="B16" s="2" t="s">
        <v>1</v>
      </c>
      <c r="C16" s="2" t="s">
        <v>1</v>
      </c>
      <c r="D16" s="2" t="s">
        <v>142</v>
      </c>
      <c r="E16" s="154" t="s">
        <v>1511</v>
      </c>
      <c r="F16" s="154" t="s">
        <v>1547</v>
      </c>
      <c r="G16" s="154" t="s">
        <v>1512</v>
      </c>
      <c r="H16" s="154" t="s">
        <v>1512</v>
      </c>
      <c r="I16" s="163" t="s">
        <v>1510</v>
      </c>
      <c r="J16" s="164">
        <v>45338</v>
      </c>
      <c r="K16" s="164">
        <v>45338</v>
      </c>
      <c r="L16" s="169" t="s">
        <v>55</v>
      </c>
      <c r="M16" s="2" t="s">
        <v>52</v>
      </c>
    </row>
    <row r="17" spans="1:13" ht="63.75">
      <c r="A17" s="1">
        <v>7</v>
      </c>
      <c r="B17" s="2" t="s">
        <v>1</v>
      </c>
      <c r="C17" s="2" t="s">
        <v>1</v>
      </c>
      <c r="D17" s="2" t="s">
        <v>142</v>
      </c>
      <c r="E17" s="154" t="s">
        <v>1503</v>
      </c>
      <c r="F17" s="154" t="s">
        <v>1548</v>
      </c>
      <c r="G17" s="154" t="s">
        <v>1504</v>
      </c>
      <c r="H17" s="154" t="s">
        <v>1505</v>
      </c>
      <c r="I17" s="163" t="s">
        <v>1502</v>
      </c>
      <c r="J17" s="164">
        <v>45336</v>
      </c>
      <c r="K17" s="164">
        <v>45336</v>
      </c>
      <c r="L17" s="169" t="s">
        <v>55</v>
      </c>
      <c r="M17" s="2" t="s">
        <v>52</v>
      </c>
    </row>
    <row r="18" spans="1:13" ht="12.75">
      <c r="A18" s="15"/>
      <c r="B18" s="36"/>
      <c r="C18" s="36"/>
      <c r="D18" s="36"/>
      <c r="E18" s="112"/>
      <c r="F18" s="108"/>
      <c r="G18" s="109"/>
      <c r="H18" s="109"/>
      <c r="I18" s="110"/>
      <c r="J18" s="111"/>
      <c r="K18" s="111"/>
      <c r="L18" s="111"/>
      <c r="M18" s="143"/>
    </row>
    <row r="19" spans="1:13" ht="15" customHeight="1">
      <c r="A19" s="388" t="s">
        <v>1612</v>
      </c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</row>
    <row r="21" spans="1:13" ht="38.25">
      <c r="A21" s="23" t="s">
        <v>0</v>
      </c>
      <c r="B21" s="23" t="s">
        <v>32</v>
      </c>
      <c r="C21" s="23" t="s">
        <v>33</v>
      </c>
      <c r="D21" s="23" t="s">
        <v>2</v>
      </c>
      <c r="E21" s="23" t="s">
        <v>34</v>
      </c>
      <c r="F21" s="137" t="s">
        <v>35</v>
      </c>
      <c r="G21" s="137" t="s">
        <v>36</v>
      </c>
      <c r="H21" s="137" t="s">
        <v>37</v>
      </c>
      <c r="I21" s="23" t="s">
        <v>3</v>
      </c>
      <c r="J21" s="23" t="s">
        <v>4</v>
      </c>
      <c r="K21" s="23" t="s">
        <v>38</v>
      </c>
      <c r="L21" s="23" t="s">
        <v>5</v>
      </c>
      <c r="M21" s="23" t="s">
        <v>39</v>
      </c>
    </row>
    <row r="22" spans="1:13" ht="63.75">
      <c r="A22" s="1">
        <v>8</v>
      </c>
      <c r="B22" s="1" t="s">
        <v>1</v>
      </c>
      <c r="C22" s="1" t="s">
        <v>1</v>
      </c>
      <c r="D22" s="1" t="s">
        <v>142</v>
      </c>
      <c r="E22" s="152" t="s">
        <v>1614</v>
      </c>
      <c r="F22" s="158" t="s">
        <v>1625</v>
      </c>
      <c r="G22" s="158" t="s">
        <v>1615</v>
      </c>
      <c r="H22" s="158" t="s">
        <v>1459</v>
      </c>
      <c r="I22" s="152" t="s">
        <v>1616</v>
      </c>
      <c r="J22" s="161">
        <v>45341</v>
      </c>
      <c r="K22" s="161">
        <v>45341</v>
      </c>
      <c r="L22" s="169" t="s">
        <v>55</v>
      </c>
      <c r="M22" s="1" t="s">
        <v>52</v>
      </c>
    </row>
    <row r="23" spans="1:13" ht="63.75">
      <c r="A23" s="1">
        <v>9</v>
      </c>
      <c r="B23" s="1" t="s">
        <v>1</v>
      </c>
      <c r="C23" s="1" t="s">
        <v>1</v>
      </c>
      <c r="D23" s="1" t="s">
        <v>142</v>
      </c>
      <c r="E23" s="152" t="s">
        <v>1617</v>
      </c>
      <c r="F23" s="158" t="s">
        <v>1626</v>
      </c>
      <c r="G23" s="158" t="s">
        <v>1618</v>
      </c>
      <c r="H23" s="158" t="s">
        <v>1619</v>
      </c>
      <c r="I23" s="152" t="s">
        <v>1620</v>
      </c>
      <c r="J23" s="161">
        <v>45342</v>
      </c>
      <c r="K23" s="161">
        <v>45342</v>
      </c>
      <c r="L23" s="169" t="s">
        <v>55</v>
      </c>
      <c r="M23" s="1" t="s">
        <v>52</v>
      </c>
    </row>
    <row r="24" spans="1:13" ht="63.75">
      <c r="A24" s="1">
        <v>10</v>
      </c>
      <c r="B24" s="1" t="s">
        <v>1</v>
      </c>
      <c r="C24" s="1" t="s">
        <v>1</v>
      </c>
      <c r="D24" s="1" t="s">
        <v>142</v>
      </c>
      <c r="E24" s="152" t="s">
        <v>1621</v>
      </c>
      <c r="F24" s="158" t="s">
        <v>1627</v>
      </c>
      <c r="G24" s="158" t="s">
        <v>1622</v>
      </c>
      <c r="H24" s="158" t="s">
        <v>1623</v>
      </c>
      <c r="I24" s="152" t="s">
        <v>1624</v>
      </c>
      <c r="J24" s="161">
        <v>45341</v>
      </c>
      <c r="K24" s="161">
        <v>45341</v>
      </c>
      <c r="L24" s="169" t="s">
        <v>55</v>
      </c>
      <c r="M24" s="1" t="s">
        <v>52</v>
      </c>
    </row>
    <row r="25" spans="1:13" ht="12.75">
      <c r="A25" s="25"/>
      <c r="B25" s="16"/>
      <c r="C25" s="16"/>
      <c r="D25" s="36"/>
      <c r="E25" s="136"/>
      <c r="F25" s="27"/>
      <c r="G25" s="27"/>
      <c r="H25" s="27"/>
      <c r="I25" s="16"/>
      <c r="J25" s="26"/>
      <c r="K25" s="26"/>
      <c r="L25" s="36"/>
      <c r="M25" s="94"/>
    </row>
    <row r="26" spans="1:13" ht="15.75" customHeight="1">
      <c r="A26" s="388" t="s">
        <v>1644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</row>
    <row r="28" spans="1:13" ht="38.25">
      <c r="A28" s="23" t="s">
        <v>0</v>
      </c>
      <c r="B28" s="23" t="s">
        <v>32</v>
      </c>
      <c r="C28" s="23" t="s">
        <v>33</v>
      </c>
      <c r="D28" s="23" t="s">
        <v>2</v>
      </c>
      <c r="E28" s="23" t="s">
        <v>34</v>
      </c>
      <c r="F28" s="137" t="s">
        <v>35</v>
      </c>
      <c r="G28" s="137" t="s">
        <v>36</v>
      </c>
      <c r="H28" s="137" t="s">
        <v>37</v>
      </c>
      <c r="I28" s="23" t="s">
        <v>3</v>
      </c>
      <c r="J28" s="23" t="s">
        <v>4</v>
      </c>
      <c r="K28" s="23" t="s">
        <v>38</v>
      </c>
      <c r="L28" s="23" t="s">
        <v>5</v>
      </c>
      <c r="M28" s="23" t="s">
        <v>39</v>
      </c>
    </row>
    <row r="29" spans="1:13" ht="63.75">
      <c r="A29" s="1">
        <v>11</v>
      </c>
      <c r="B29" s="1" t="s">
        <v>1</v>
      </c>
      <c r="C29" s="1" t="s">
        <v>1</v>
      </c>
      <c r="D29" s="1" t="s">
        <v>142</v>
      </c>
      <c r="E29" s="156">
        <v>230940020281</v>
      </c>
      <c r="F29" s="113" t="s">
        <v>1643</v>
      </c>
      <c r="G29" s="113" t="s">
        <v>1642</v>
      </c>
      <c r="H29" s="113" t="s">
        <v>1642</v>
      </c>
      <c r="I29" s="157">
        <v>7924001</v>
      </c>
      <c r="J29" s="152" t="s">
        <v>1645</v>
      </c>
      <c r="K29" s="152" t="s">
        <v>1645</v>
      </c>
      <c r="L29" s="157" t="s">
        <v>55</v>
      </c>
      <c r="M29" s="1" t="s">
        <v>52</v>
      </c>
    </row>
    <row r="30" spans="1:13" ht="12.75">
      <c r="A30" s="25"/>
      <c r="B30" s="16"/>
      <c r="C30" s="16"/>
      <c r="D30" s="36"/>
      <c r="E30" s="136"/>
      <c r="F30" s="27"/>
      <c r="G30" s="27"/>
      <c r="H30" s="27"/>
      <c r="I30" s="16"/>
      <c r="J30" s="26"/>
      <c r="K30" s="26"/>
      <c r="L30" s="36"/>
      <c r="M30" s="94"/>
    </row>
    <row r="31" spans="2:13" ht="15" customHeight="1">
      <c r="B31" s="388" t="s">
        <v>1481</v>
      </c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</row>
    <row r="32" spans="2:13" ht="15.75">
      <c r="B32" s="89"/>
      <c r="C32" s="89"/>
      <c r="D32" s="89"/>
      <c r="E32" s="89"/>
      <c r="F32" s="171"/>
      <c r="G32" s="171"/>
      <c r="H32" s="171"/>
      <c r="I32" s="89"/>
      <c r="J32" s="89"/>
      <c r="K32" s="89"/>
      <c r="L32" s="89"/>
      <c r="M32" s="89"/>
    </row>
    <row r="33" spans="2:13" ht="15" customHeight="1">
      <c r="B33" s="388" t="s">
        <v>1462</v>
      </c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</row>
    <row r="34" spans="2:13" ht="15" customHeight="1"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</row>
    <row r="35" spans="1:13" ht="38.25">
      <c r="A35" s="23" t="s">
        <v>0</v>
      </c>
      <c r="B35" s="23" t="s">
        <v>32</v>
      </c>
      <c r="C35" s="23" t="s">
        <v>33</v>
      </c>
      <c r="D35" s="23" t="s">
        <v>2</v>
      </c>
      <c r="E35" s="23" t="s">
        <v>34</v>
      </c>
      <c r="F35" s="137" t="s">
        <v>35</v>
      </c>
      <c r="G35" s="137" t="s">
        <v>36</v>
      </c>
      <c r="H35" s="137" t="s">
        <v>37</v>
      </c>
      <c r="I35" s="23" t="s">
        <v>3</v>
      </c>
      <c r="J35" s="23" t="s">
        <v>4</v>
      </c>
      <c r="K35" s="23" t="s">
        <v>38</v>
      </c>
      <c r="L35" s="23" t="s">
        <v>5</v>
      </c>
      <c r="M35" s="23" t="s">
        <v>39</v>
      </c>
    </row>
    <row r="36" spans="1:13" ht="63.75">
      <c r="A36" s="1">
        <v>1</v>
      </c>
      <c r="B36" s="1" t="s">
        <v>1</v>
      </c>
      <c r="C36" s="1" t="s">
        <v>1</v>
      </c>
      <c r="D36" s="1" t="s">
        <v>142</v>
      </c>
      <c r="E36" s="153" t="s">
        <v>703</v>
      </c>
      <c r="F36" s="103" t="s">
        <v>1316</v>
      </c>
      <c r="G36" s="3" t="s">
        <v>1473</v>
      </c>
      <c r="H36" s="3" t="s">
        <v>1473</v>
      </c>
      <c r="I36" s="35">
        <v>7121005</v>
      </c>
      <c r="J36" s="162">
        <v>44459</v>
      </c>
      <c r="K36" s="162">
        <v>44459</v>
      </c>
      <c r="L36" s="5" t="s">
        <v>1551</v>
      </c>
      <c r="M36" s="1" t="s">
        <v>52</v>
      </c>
    </row>
    <row r="37" spans="1:13" ht="12.75">
      <c r="A37" s="15"/>
      <c r="B37" s="15"/>
      <c r="C37" s="15"/>
      <c r="D37" s="15"/>
      <c r="E37" s="15"/>
      <c r="F37" s="14"/>
      <c r="G37" s="14"/>
      <c r="H37" s="14"/>
      <c r="I37" s="15"/>
      <c r="J37" s="15"/>
      <c r="K37" s="15"/>
      <c r="L37" s="15"/>
      <c r="M37" s="15"/>
    </row>
    <row r="38" spans="1:13" ht="15" customHeight="1">
      <c r="A38" s="393" t="s">
        <v>1542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</row>
    <row r="39" spans="1:13" ht="12.75">
      <c r="A39" s="15"/>
      <c r="B39" s="15"/>
      <c r="C39" s="15"/>
      <c r="D39" s="15"/>
      <c r="E39" s="15"/>
      <c r="F39" s="14"/>
      <c r="G39" s="14"/>
      <c r="H39" s="14"/>
      <c r="I39" s="15"/>
      <c r="J39" s="15"/>
      <c r="K39" s="15"/>
      <c r="L39" s="15"/>
      <c r="M39" s="15"/>
    </row>
    <row r="40" spans="1:13" ht="38.25">
      <c r="A40" s="23" t="s">
        <v>0</v>
      </c>
      <c r="B40" s="23" t="s">
        <v>32</v>
      </c>
      <c r="C40" s="23" t="s">
        <v>33</v>
      </c>
      <c r="D40" s="23" t="s">
        <v>2</v>
      </c>
      <c r="E40" s="23" t="s">
        <v>34</v>
      </c>
      <c r="F40" s="137" t="s">
        <v>35</v>
      </c>
      <c r="G40" s="137" t="s">
        <v>36</v>
      </c>
      <c r="H40" s="137" t="s">
        <v>37</v>
      </c>
      <c r="I40" s="23" t="s">
        <v>3</v>
      </c>
      <c r="J40" s="23" t="s">
        <v>4</v>
      </c>
      <c r="K40" s="23" t="s">
        <v>38</v>
      </c>
      <c r="L40" s="23" t="s">
        <v>5</v>
      </c>
      <c r="M40" s="23" t="s">
        <v>39</v>
      </c>
    </row>
    <row r="41" spans="1:13" ht="63.75">
      <c r="A41" s="1">
        <v>2</v>
      </c>
      <c r="B41" s="1" t="s">
        <v>1</v>
      </c>
      <c r="C41" s="1" t="s">
        <v>1</v>
      </c>
      <c r="D41" s="1" t="s">
        <v>1455</v>
      </c>
      <c r="E41" s="24" t="s">
        <v>1549</v>
      </c>
      <c r="F41" s="155" t="s">
        <v>1552</v>
      </c>
      <c r="G41" s="155" t="s">
        <v>476</v>
      </c>
      <c r="H41" s="155" t="s">
        <v>477</v>
      </c>
      <c r="I41" s="165" t="s">
        <v>1550</v>
      </c>
      <c r="J41" s="166">
        <v>44308</v>
      </c>
      <c r="K41" s="166">
        <v>44308</v>
      </c>
      <c r="L41" s="169" t="s">
        <v>1551</v>
      </c>
      <c r="M41" s="1" t="s">
        <v>1456</v>
      </c>
    </row>
    <row r="42" spans="1:13" ht="12.75">
      <c r="A42" s="15"/>
      <c r="B42" s="15"/>
      <c r="C42" s="15"/>
      <c r="D42" s="15"/>
      <c r="E42" s="15"/>
      <c r="F42" s="14"/>
      <c r="G42" s="14"/>
      <c r="H42" s="14"/>
      <c r="I42" s="15"/>
      <c r="J42" s="15"/>
      <c r="K42" s="15"/>
      <c r="L42" s="15"/>
      <c r="M42" s="15"/>
    </row>
    <row r="43" spans="1:13" ht="15.75">
      <c r="A43" s="388" t="s">
        <v>1612</v>
      </c>
      <c r="B43" s="388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</row>
    <row r="45" spans="1:13" ht="38.25">
      <c r="A45" s="23" t="s">
        <v>0</v>
      </c>
      <c r="B45" s="23" t="s">
        <v>32</v>
      </c>
      <c r="C45" s="23" t="s">
        <v>33</v>
      </c>
      <c r="D45" s="23" t="s">
        <v>2</v>
      </c>
      <c r="E45" s="23" t="s">
        <v>34</v>
      </c>
      <c r="F45" s="137" t="s">
        <v>35</v>
      </c>
      <c r="G45" s="137" t="s">
        <v>36</v>
      </c>
      <c r="H45" s="137" t="s">
        <v>37</v>
      </c>
      <c r="I45" s="23" t="s">
        <v>3</v>
      </c>
      <c r="J45" s="23" t="s">
        <v>4</v>
      </c>
      <c r="K45" s="23" t="s">
        <v>38</v>
      </c>
      <c r="L45" s="23" t="s">
        <v>5</v>
      </c>
      <c r="M45" s="23" t="s">
        <v>39</v>
      </c>
    </row>
    <row r="46" spans="1:13" ht="63.75">
      <c r="A46" s="1">
        <v>3</v>
      </c>
      <c r="B46" s="1" t="s">
        <v>1</v>
      </c>
      <c r="C46" s="1" t="s">
        <v>1</v>
      </c>
      <c r="D46" s="1" t="s">
        <v>142</v>
      </c>
      <c r="E46" s="152" t="s">
        <v>693</v>
      </c>
      <c r="F46" s="158" t="s">
        <v>695</v>
      </c>
      <c r="G46" s="158" t="s">
        <v>1613</v>
      </c>
      <c r="H46" s="149" t="s">
        <v>1635</v>
      </c>
      <c r="I46" s="152" t="s">
        <v>692</v>
      </c>
      <c r="J46" s="161">
        <v>44421</v>
      </c>
      <c r="K46" s="161">
        <v>44421</v>
      </c>
      <c r="L46" s="169" t="s">
        <v>1551</v>
      </c>
      <c r="M46" s="1" t="s">
        <v>52</v>
      </c>
    </row>
  </sheetData>
  <sheetProtection/>
  <mergeCells count="9">
    <mergeCell ref="A43:M43"/>
    <mergeCell ref="A26:M26"/>
    <mergeCell ref="A19:M19"/>
    <mergeCell ref="A38:M38"/>
    <mergeCell ref="A10:M10"/>
    <mergeCell ref="A2:M2"/>
    <mergeCell ref="A4:M4"/>
    <mergeCell ref="B31:M31"/>
    <mergeCell ref="B33:M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5"/>
  <sheetViews>
    <sheetView zoomScale="70" zoomScaleNormal="70" zoomScalePageLayoutView="0" workbookViewId="0" topLeftCell="A1">
      <pane ySplit="2" topLeftCell="A42" activePane="bottomLeft" state="frozen"/>
      <selection pane="topLeft" activeCell="H22" sqref="H22"/>
      <selection pane="bottomLeft" activeCell="H44" sqref="H44"/>
    </sheetView>
  </sheetViews>
  <sheetFormatPr defaultColWidth="8.8515625" defaultRowHeight="15"/>
  <cols>
    <col min="1" max="1" width="4.28125" style="17" customWidth="1"/>
    <col min="2" max="2" width="10.00390625" style="17" bestFit="1" customWidth="1"/>
    <col min="3" max="3" width="6.140625" style="17" bestFit="1" customWidth="1"/>
    <col min="4" max="4" width="31.00390625" style="17" customWidth="1"/>
    <col min="5" max="5" width="16.140625" style="17" customWidth="1"/>
    <col min="6" max="6" width="25.8515625" style="17" customWidth="1"/>
    <col min="7" max="7" width="23.28125" style="17" customWidth="1"/>
    <col min="8" max="8" width="40.57421875" style="17" bestFit="1" customWidth="1"/>
    <col min="9" max="9" width="18.00390625" style="17" customWidth="1"/>
    <col min="10" max="10" width="17.00390625" style="17" customWidth="1"/>
    <col min="11" max="11" width="14.8515625" style="17" customWidth="1"/>
    <col min="12" max="12" width="16.7109375" style="17" customWidth="1"/>
    <col min="13" max="13" width="22.57421875" style="17" customWidth="1"/>
    <col min="14" max="14" width="13.57421875" style="17" customWidth="1"/>
    <col min="15" max="15" width="15.7109375" style="17" customWidth="1"/>
    <col min="16" max="16384" width="8.8515625" style="17" customWidth="1"/>
  </cols>
  <sheetData>
    <row r="2" spans="1:13" ht="15.75">
      <c r="A2" s="395" t="s">
        <v>1464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</row>
    <row r="3" spans="1:13" ht="15.7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5.75">
      <c r="A4" s="395" t="s">
        <v>1449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</row>
    <row r="5" spans="1:13" ht="12.75">
      <c r="A5" s="9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s="167" customFormat="1" ht="76.5">
      <c r="A6" s="22" t="s">
        <v>0</v>
      </c>
      <c r="B6" s="22" t="s">
        <v>29</v>
      </c>
      <c r="C6" s="22" t="s">
        <v>30</v>
      </c>
      <c r="D6" s="22" t="s">
        <v>40</v>
      </c>
      <c r="E6" s="22" t="s">
        <v>41</v>
      </c>
      <c r="F6" s="22" t="s">
        <v>42</v>
      </c>
      <c r="G6" s="22" t="s">
        <v>43</v>
      </c>
      <c r="H6" s="22" t="s">
        <v>31</v>
      </c>
      <c r="I6" s="22" t="s">
        <v>44</v>
      </c>
      <c r="J6" s="22" t="s">
        <v>45</v>
      </c>
      <c r="K6" s="22" t="s">
        <v>46</v>
      </c>
      <c r="L6" s="22" t="s">
        <v>47</v>
      </c>
      <c r="M6" s="22" t="s">
        <v>6</v>
      </c>
    </row>
    <row r="7" spans="1:13" ht="51">
      <c r="A7" s="1">
        <v>1</v>
      </c>
      <c r="B7" s="2" t="s">
        <v>1</v>
      </c>
      <c r="C7" s="2" t="s">
        <v>1</v>
      </c>
      <c r="D7" s="2" t="s">
        <v>123</v>
      </c>
      <c r="E7" s="148">
        <v>231240017080</v>
      </c>
      <c r="F7" s="103" t="s">
        <v>1476</v>
      </c>
      <c r="G7" s="103" t="s">
        <v>1466</v>
      </c>
      <c r="H7" s="103" t="s">
        <v>1466</v>
      </c>
      <c r="I7" s="35" t="s">
        <v>1465</v>
      </c>
      <c r="J7" s="162">
        <v>45324</v>
      </c>
      <c r="K7" s="162">
        <v>45324</v>
      </c>
      <c r="L7" s="5" t="s">
        <v>55</v>
      </c>
      <c r="M7" s="2" t="s">
        <v>52</v>
      </c>
    </row>
    <row r="8" spans="1:13" ht="51">
      <c r="A8" s="1">
        <v>2</v>
      </c>
      <c r="B8" s="2" t="s">
        <v>1</v>
      </c>
      <c r="C8" s="2" t="s">
        <v>1</v>
      </c>
      <c r="D8" s="2" t="s">
        <v>123</v>
      </c>
      <c r="E8" s="148">
        <v>140540027057</v>
      </c>
      <c r="F8" s="103" t="s">
        <v>1295</v>
      </c>
      <c r="G8" s="103" t="s">
        <v>829</v>
      </c>
      <c r="H8" s="103" t="s">
        <v>1468</v>
      </c>
      <c r="I8" s="35" t="s">
        <v>1467</v>
      </c>
      <c r="J8" s="162">
        <v>45327</v>
      </c>
      <c r="K8" s="162">
        <v>45327</v>
      </c>
      <c r="L8" s="5" t="s">
        <v>55</v>
      </c>
      <c r="M8" s="2" t="s">
        <v>52</v>
      </c>
    </row>
    <row r="9" spans="1:13" ht="51">
      <c r="A9" s="1">
        <v>3</v>
      </c>
      <c r="B9" s="2" t="s">
        <v>1</v>
      </c>
      <c r="C9" s="2" t="s">
        <v>1</v>
      </c>
      <c r="D9" s="2" t="s">
        <v>123</v>
      </c>
      <c r="E9" s="148">
        <v>160240021080</v>
      </c>
      <c r="F9" s="103" t="s">
        <v>1307</v>
      </c>
      <c r="G9" s="103" t="s">
        <v>840</v>
      </c>
      <c r="H9" s="103" t="s">
        <v>1470</v>
      </c>
      <c r="I9" s="35" t="s">
        <v>1469</v>
      </c>
      <c r="J9" s="162">
        <v>45328</v>
      </c>
      <c r="K9" s="162">
        <v>45328</v>
      </c>
      <c r="L9" s="5" t="s">
        <v>55</v>
      </c>
      <c r="M9" s="2" t="s">
        <v>52</v>
      </c>
    </row>
    <row r="10" spans="1:13" ht="51">
      <c r="A10" s="1">
        <v>4</v>
      </c>
      <c r="B10" s="2" t="s">
        <v>1</v>
      </c>
      <c r="C10" s="2" t="s">
        <v>1</v>
      </c>
      <c r="D10" s="2" t="s">
        <v>123</v>
      </c>
      <c r="E10" s="148">
        <v>231240014531</v>
      </c>
      <c r="F10" s="103" t="s">
        <v>1477</v>
      </c>
      <c r="G10" s="103" t="s">
        <v>1472</v>
      </c>
      <c r="H10" s="103" t="s">
        <v>1472</v>
      </c>
      <c r="I10" s="35" t="s">
        <v>1471</v>
      </c>
      <c r="J10" s="162">
        <v>45335</v>
      </c>
      <c r="K10" s="162">
        <v>45335</v>
      </c>
      <c r="L10" s="5" t="s">
        <v>55</v>
      </c>
      <c r="M10" s="2" t="s">
        <v>52</v>
      </c>
    </row>
    <row r="11" spans="1:13" ht="12.7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13" ht="15.75">
      <c r="A12" s="395" t="s">
        <v>1543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</row>
    <row r="13" spans="1:13" ht="12.75">
      <c r="A13" s="9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1:13" ht="76.5">
      <c r="A14" s="22" t="s">
        <v>0</v>
      </c>
      <c r="B14" s="22" t="s">
        <v>29</v>
      </c>
      <c r="C14" s="22" t="s">
        <v>30</v>
      </c>
      <c r="D14" s="22" t="s">
        <v>40</v>
      </c>
      <c r="E14" s="22" t="s">
        <v>41</v>
      </c>
      <c r="F14" s="22" t="s">
        <v>42</v>
      </c>
      <c r="G14" s="22" t="s">
        <v>43</v>
      </c>
      <c r="H14" s="22" t="s">
        <v>31</v>
      </c>
      <c r="I14" s="22" t="s">
        <v>44</v>
      </c>
      <c r="J14" s="22" t="s">
        <v>45</v>
      </c>
      <c r="K14" s="22" t="s">
        <v>46</v>
      </c>
      <c r="L14" s="22" t="s">
        <v>47</v>
      </c>
      <c r="M14" s="22" t="s">
        <v>6</v>
      </c>
    </row>
    <row r="15" spans="1:13" ht="51">
      <c r="A15" s="1">
        <v>5</v>
      </c>
      <c r="B15" s="2" t="s">
        <v>1</v>
      </c>
      <c r="C15" s="2" t="s">
        <v>1</v>
      </c>
      <c r="D15" s="2" t="s">
        <v>123</v>
      </c>
      <c r="E15" s="154" t="s">
        <v>1553</v>
      </c>
      <c r="F15" s="154" t="s">
        <v>1561</v>
      </c>
      <c r="G15" s="155" t="s">
        <v>476</v>
      </c>
      <c r="H15" s="155" t="s">
        <v>1554</v>
      </c>
      <c r="I15" s="163" t="s">
        <v>1555</v>
      </c>
      <c r="J15" s="164">
        <v>45336</v>
      </c>
      <c r="K15" s="164">
        <v>45336</v>
      </c>
      <c r="L15" s="164" t="s">
        <v>55</v>
      </c>
      <c r="M15" s="2" t="s">
        <v>52</v>
      </c>
    </row>
    <row r="16" spans="1:13" ht="51">
      <c r="A16" s="1">
        <v>6</v>
      </c>
      <c r="B16" s="2" t="s">
        <v>1</v>
      </c>
      <c r="C16" s="2" t="s">
        <v>1</v>
      </c>
      <c r="D16" s="2" t="s">
        <v>123</v>
      </c>
      <c r="E16" s="154" t="s">
        <v>1514</v>
      </c>
      <c r="F16" s="154" t="s">
        <v>1562</v>
      </c>
      <c r="G16" s="154" t="s">
        <v>1515</v>
      </c>
      <c r="H16" s="154" t="s">
        <v>1516</v>
      </c>
      <c r="I16" s="163" t="s">
        <v>1556</v>
      </c>
      <c r="J16" s="164">
        <v>45351</v>
      </c>
      <c r="K16" s="164">
        <v>45351</v>
      </c>
      <c r="L16" s="164" t="s">
        <v>55</v>
      </c>
      <c r="M16" s="2" t="s">
        <v>52</v>
      </c>
    </row>
    <row r="17" spans="1:13" ht="51">
      <c r="A17" s="1">
        <v>7</v>
      </c>
      <c r="B17" s="2" t="s">
        <v>1</v>
      </c>
      <c r="C17" s="2" t="s">
        <v>1</v>
      </c>
      <c r="D17" s="2" t="s">
        <v>123</v>
      </c>
      <c r="E17" s="154" t="s">
        <v>1499</v>
      </c>
      <c r="F17" s="154" t="s">
        <v>1545</v>
      </c>
      <c r="G17" s="154" t="s">
        <v>1500</v>
      </c>
      <c r="H17" s="154" t="s">
        <v>1501</v>
      </c>
      <c r="I17" s="163" t="s">
        <v>1557</v>
      </c>
      <c r="J17" s="164">
        <v>45335</v>
      </c>
      <c r="K17" s="164">
        <v>45335</v>
      </c>
      <c r="L17" s="164" t="s">
        <v>55</v>
      </c>
      <c r="M17" s="2" t="s">
        <v>52</v>
      </c>
    </row>
    <row r="18" spans="1:13" ht="51">
      <c r="A18" s="1">
        <v>8</v>
      </c>
      <c r="B18" s="2" t="s">
        <v>1</v>
      </c>
      <c r="C18" s="2" t="s">
        <v>1</v>
      </c>
      <c r="D18" s="2" t="s">
        <v>123</v>
      </c>
      <c r="E18" s="154" t="s">
        <v>1507</v>
      </c>
      <c r="F18" s="154" t="s">
        <v>1546</v>
      </c>
      <c r="G18" s="154" t="s">
        <v>1508</v>
      </c>
      <c r="H18" s="154" t="s">
        <v>1509</v>
      </c>
      <c r="I18" s="163" t="s">
        <v>1558</v>
      </c>
      <c r="J18" s="164">
        <v>45337</v>
      </c>
      <c r="K18" s="164">
        <v>45337</v>
      </c>
      <c r="L18" s="164" t="s">
        <v>55</v>
      </c>
      <c r="M18" s="2" t="s">
        <v>52</v>
      </c>
    </row>
    <row r="19" spans="1:13" ht="51">
      <c r="A19" s="1">
        <v>9</v>
      </c>
      <c r="B19" s="2" t="s">
        <v>1</v>
      </c>
      <c r="C19" s="2" t="s">
        <v>1</v>
      </c>
      <c r="D19" s="2" t="s">
        <v>123</v>
      </c>
      <c r="E19" s="154" t="s">
        <v>1511</v>
      </c>
      <c r="F19" s="154" t="s">
        <v>1547</v>
      </c>
      <c r="G19" s="154" t="s">
        <v>1512</v>
      </c>
      <c r="H19" s="154" t="s">
        <v>1512</v>
      </c>
      <c r="I19" s="163" t="s">
        <v>1559</v>
      </c>
      <c r="J19" s="164">
        <v>45338</v>
      </c>
      <c r="K19" s="164">
        <v>45338</v>
      </c>
      <c r="L19" s="164" t="s">
        <v>55</v>
      </c>
      <c r="M19" s="2" t="s">
        <v>52</v>
      </c>
    </row>
    <row r="20" spans="1:13" ht="51">
      <c r="A20" s="1">
        <v>10</v>
      </c>
      <c r="B20" s="2" t="s">
        <v>1</v>
      </c>
      <c r="C20" s="2" t="s">
        <v>1</v>
      </c>
      <c r="D20" s="2" t="s">
        <v>123</v>
      </c>
      <c r="E20" s="154" t="s">
        <v>1503</v>
      </c>
      <c r="F20" s="154" t="s">
        <v>1548</v>
      </c>
      <c r="G20" s="154" t="s">
        <v>1504</v>
      </c>
      <c r="H20" s="154" t="s">
        <v>1505</v>
      </c>
      <c r="I20" s="163" t="s">
        <v>1560</v>
      </c>
      <c r="J20" s="164">
        <v>45336</v>
      </c>
      <c r="K20" s="164">
        <v>45336</v>
      </c>
      <c r="L20" s="164" t="s">
        <v>55</v>
      </c>
      <c r="M20" s="2" t="s">
        <v>52</v>
      </c>
    </row>
    <row r="21" spans="1:13" ht="12.75">
      <c r="A21" s="15"/>
      <c r="B21" s="36"/>
      <c r="C21" s="36"/>
      <c r="D21" s="36"/>
      <c r="E21" s="97"/>
      <c r="F21" s="11"/>
      <c r="G21" s="92"/>
      <c r="H21" s="92"/>
      <c r="I21" s="86"/>
      <c r="J21" s="59"/>
      <c r="K21" s="59"/>
      <c r="L21" s="59"/>
      <c r="M21" s="143"/>
    </row>
    <row r="22" spans="1:13" ht="15.75">
      <c r="A22" s="395" t="s">
        <v>1633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</row>
    <row r="23" spans="1:13" ht="12.75">
      <c r="A23" s="9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ht="76.5">
      <c r="A24" s="2" t="s">
        <v>0</v>
      </c>
      <c r="B24" s="22" t="s">
        <v>29</v>
      </c>
      <c r="C24" s="22" t="s">
        <v>30</v>
      </c>
      <c r="D24" s="22" t="s">
        <v>40</v>
      </c>
      <c r="E24" s="22" t="s">
        <v>41</v>
      </c>
      <c r="F24" s="22" t="s">
        <v>42</v>
      </c>
      <c r="G24" s="22" t="s">
        <v>43</v>
      </c>
      <c r="H24" s="22" t="s">
        <v>31</v>
      </c>
      <c r="I24" s="22" t="s">
        <v>44</v>
      </c>
      <c r="J24" s="22" t="s">
        <v>45</v>
      </c>
      <c r="K24" s="22" t="s">
        <v>46</v>
      </c>
      <c r="L24" s="22" t="s">
        <v>47</v>
      </c>
      <c r="M24" s="22" t="s">
        <v>6</v>
      </c>
    </row>
    <row r="25" spans="1:13" ht="51">
      <c r="A25" s="1">
        <v>11</v>
      </c>
      <c r="B25" s="2" t="s">
        <v>1</v>
      </c>
      <c r="C25" s="2" t="s">
        <v>1</v>
      </c>
      <c r="D25" s="95" t="s">
        <v>123</v>
      </c>
      <c r="E25" s="149" t="s">
        <v>693</v>
      </c>
      <c r="F25" s="149" t="s">
        <v>1625</v>
      </c>
      <c r="G25" s="149" t="s">
        <v>1615</v>
      </c>
      <c r="H25" s="149" t="s">
        <v>1459</v>
      </c>
      <c r="I25" s="150" t="s">
        <v>1628</v>
      </c>
      <c r="J25" s="151">
        <v>45341</v>
      </c>
      <c r="K25" s="151">
        <v>45341</v>
      </c>
      <c r="L25" s="150" t="s">
        <v>55</v>
      </c>
      <c r="M25" s="95" t="s">
        <v>52</v>
      </c>
    </row>
    <row r="26" spans="1:13" ht="51">
      <c r="A26" s="1">
        <v>12</v>
      </c>
      <c r="B26" s="2" t="s">
        <v>1</v>
      </c>
      <c r="C26" s="2" t="s">
        <v>1</v>
      </c>
      <c r="D26" s="95" t="s">
        <v>123</v>
      </c>
      <c r="E26" s="149" t="s">
        <v>997</v>
      </c>
      <c r="F26" s="149" t="s">
        <v>1626</v>
      </c>
      <c r="G26" s="149" t="s">
        <v>1618</v>
      </c>
      <c r="H26" s="149" t="s">
        <v>1619</v>
      </c>
      <c r="I26" s="150" t="s">
        <v>1629</v>
      </c>
      <c r="J26" s="151">
        <v>45342</v>
      </c>
      <c r="K26" s="151">
        <v>45342</v>
      </c>
      <c r="L26" s="150" t="s">
        <v>55</v>
      </c>
      <c r="M26" s="95" t="s">
        <v>52</v>
      </c>
    </row>
    <row r="27" spans="1:13" ht="51">
      <c r="A27" s="1">
        <v>13</v>
      </c>
      <c r="B27" s="2" t="s">
        <v>1</v>
      </c>
      <c r="C27" s="2" t="s">
        <v>1</v>
      </c>
      <c r="D27" s="95" t="s">
        <v>123</v>
      </c>
      <c r="E27" s="149" t="s">
        <v>1020</v>
      </c>
      <c r="F27" s="149" t="s">
        <v>1630</v>
      </c>
      <c r="G27" s="149" t="s">
        <v>1631</v>
      </c>
      <c r="H27" s="149" t="s">
        <v>1623</v>
      </c>
      <c r="I27" s="150" t="s">
        <v>1632</v>
      </c>
      <c r="J27" s="151">
        <v>45341</v>
      </c>
      <c r="K27" s="151">
        <v>45341</v>
      </c>
      <c r="L27" s="150" t="s">
        <v>55</v>
      </c>
      <c r="M27" s="95" t="s">
        <v>52</v>
      </c>
    </row>
    <row r="28" spans="1:13" ht="12.75">
      <c r="A28" s="15"/>
      <c r="B28" s="36"/>
      <c r="C28" s="36"/>
      <c r="D28" s="36"/>
      <c r="E28" s="11"/>
      <c r="F28" s="92"/>
      <c r="G28" s="92"/>
      <c r="H28" s="92"/>
      <c r="I28" s="11"/>
      <c r="J28" s="9"/>
      <c r="K28" s="9"/>
      <c r="L28" s="11"/>
      <c r="M28" s="143"/>
    </row>
    <row r="29" spans="1:13" ht="15.75">
      <c r="A29" s="395" t="s">
        <v>1463</v>
      </c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</row>
    <row r="30" spans="1:13" ht="12.75">
      <c r="A30" s="9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1:13" ht="76.5">
      <c r="A31" s="2" t="s">
        <v>0</v>
      </c>
      <c r="B31" s="22" t="s">
        <v>29</v>
      </c>
      <c r="C31" s="22" t="s">
        <v>30</v>
      </c>
      <c r="D31" s="22" t="s">
        <v>40</v>
      </c>
      <c r="E31" s="22" t="s">
        <v>41</v>
      </c>
      <c r="F31" s="22" t="s">
        <v>42</v>
      </c>
      <c r="G31" s="22" t="s">
        <v>43</v>
      </c>
      <c r="H31" s="22" t="s">
        <v>31</v>
      </c>
      <c r="I31" s="22" t="s">
        <v>44</v>
      </c>
      <c r="J31" s="22" t="s">
        <v>45</v>
      </c>
      <c r="K31" s="22" t="s">
        <v>46</v>
      </c>
      <c r="L31" s="22" t="s">
        <v>47</v>
      </c>
      <c r="M31" s="22" t="s">
        <v>6</v>
      </c>
    </row>
    <row r="32" spans="1:13" ht="51">
      <c r="A32" s="1">
        <v>14</v>
      </c>
      <c r="B32" s="2" t="s">
        <v>1</v>
      </c>
      <c r="C32" s="2" t="s">
        <v>1</v>
      </c>
      <c r="D32" s="95" t="s">
        <v>123</v>
      </c>
      <c r="E32" s="156">
        <v>230940020281</v>
      </c>
      <c r="F32" s="113" t="s">
        <v>1643</v>
      </c>
      <c r="G32" s="113" t="s">
        <v>1641</v>
      </c>
      <c r="H32" s="113" t="s">
        <v>1642</v>
      </c>
      <c r="I32" s="157" t="s">
        <v>1646</v>
      </c>
      <c r="J32" s="152" t="s">
        <v>1645</v>
      </c>
      <c r="K32" s="152" t="s">
        <v>1645</v>
      </c>
      <c r="L32" s="157" t="s">
        <v>55</v>
      </c>
      <c r="M32" s="95" t="s">
        <v>52</v>
      </c>
    </row>
    <row r="33" spans="1:13" ht="12.75">
      <c r="A33" s="15"/>
      <c r="B33" s="36"/>
      <c r="C33" s="36"/>
      <c r="D33" s="36"/>
      <c r="E33" s="11"/>
      <c r="F33" s="92"/>
      <c r="G33" s="92"/>
      <c r="H33" s="92"/>
      <c r="I33" s="11"/>
      <c r="J33" s="9"/>
      <c r="K33" s="9"/>
      <c r="L33" s="11"/>
      <c r="M33" s="143"/>
    </row>
    <row r="34" spans="1:13" ht="15.75">
      <c r="A34" s="395" t="s">
        <v>1596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</row>
    <row r="35" spans="1:13" ht="15.75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</row>
    <row r="36" spans="1:13" ht="20.25" customHeight="1">
      <c r="A36" s="393" t="s">
        <v>1597</v>
      </c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</row>
    <row r="37" spans="1:13" ht="12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</row>
    <row r="38" spans="1:13" ht="37.5" customHeight="1">
      <c r="A38" s="1" t="s">
        <v>0</v>
      </c>
      <c r="B38" s="23" t="s">
        <v>29</v>
      </c>
      <c r="C38" s="23" t="s">
        <v>30</v>
      </c>
      <c r="D38" s="23" t="s">
        <v>40</v>
      </c>
      <c r="E38" s="23" t="s">
        <v>41</v>
      </c>
      <c r="F38" s="23" t="s">
        <v>42</v>
      </c>
      <c r="G38" s="23" t="s">
        <v>43</v>
      </c>
      <c r="H38" s="23" t="s">
        <v>31</v>
      </c>
      <c r="I38" s="23" t="s">
        <v>44</v>
      </c>
      <c r="J38" s="23" t="s">
        <v>45</v>
      </c>
      <c r="K38" s="23" t="s">
        <v>46</v>
      </c>
      <c r="L38" s="23" t="s">
        <v>47</v>
      </c>
      <c r="M38" s="23" t="s">
        <v>6</v>
      </c>
    </row>
    <row r="39" spans="1:13" ht="66" customHeight="1">
      <c r="A39" s="1">
        <v>1</v>
      </c>
      <c r="B39" s="1" t="s">
        <v>1</v>
      </c>
      <c r="C39" s="1" t="s">
        <v>1</v>
      </c>
      <c r="D39" s="1" t="s">
        <v>1454</v>
      </c>
      <c r="E39" s="1" t="s">
        <v>1413</v>
      </c>
      <c r="F39" s="103" t="s">
        <v>1416</v>
      </c>
      <c r="G39" s="103" t="s">
        <v>1414</v>
      </c>
      <c r="H39" s="103" t="s">
        <v>1415</v>
      </c>
      <c r="I39" s="1" t="s">
        <v>1595</v>
      </c>
      <c r="J39" s="4">
        <v>45243</v>
      </c>
      <c r="K39" s="4">
        <v>45243</v>
      </c>
      <c r="L39" s="1" t="s">
        <v>1716</v>
      </c>
      <c r="M39" s="1" t="s">
        <v>52</v>
      </c>
    </row>
    <row r="40" spans="1:13" ht="12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1:13" ht="15.75">
      <c r="A41" s="395" t="s">
        <v>1461</v>
      </c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</row>
    <row r="42" spans="1:13" ht="12.75">
      <c r="A42" s="90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1:13" ht="76.5">
      <c r="A43" s="2" t="s">
        <v>0</v>
      </c>
      <c r="B43" s="22" t="s">
        <v>29</v>
      </c>
      <c r="C43" s="22" t="s">
        <v>30</v>
      </c>
      <c r="D43" s="22" t="s">
        <v>40</v>
      </c>
      <c r="E43" s="22" t="s">
        <v>41</v>
      </c>
      <c r="F43" s="22" t="s">
        <v>42</v>
      </c>
      <c r="G43" s="22" t="s">
        <v>43</v>
      </c>
      <c r="H43" s="22" t="s">
        <v>31</v>
      </c>
      <c r="I43" s="22" t="s">
        <v>44</v>
      </c>
      <c r="J43" s="22" t="s">
        <v>45</v>
      </c>
      <c r="K43" s="22" t="s">
        <v>46</v>
      </c>
      <c r="L43" s="22" t="s">
        <v>47</v>
      </c>
      <c r="M43" s="22" t="s">
        <v>6</v>
      </c>
    </row>
    <row r="44" spans="1:13" ht="65.25" customHeight="1">
      <c r="A44" s="1">
        <v>2</v>
      </c>
      <c r="B44" s="2" t="s">
        <v>1</v>
      </c>
      <c r="C44" s="2" t="s">
        <v>1</v>
      </c>
      <c r="D44" s="95" t="s">
        <v>1230</v>
      </c>
      <c r="E44" s="103" t="s">
        <v>287</v>
      </c>
      <c r="F44" s="103" t="s">
        <v>1272</v>
      </c>
      <c r="G44" s="103" t="s">
        <v>1598</v>
      </c>
      <c r="H44" s="103" t="s">
        <v>1598</v>
      </c>
      <c r="I44" s="1" t="s">
        <v>1453</v>
      </c>
      <c r="J44" s="4">
        <v>44006</v>
      </c>
      <c r="K44" s="4">
        <v>44006</v>
      </c>
      <c r="L44" s="141" t="s">
        <v>1716</v>
      </c>
      <c r="M44" s="95" t="s">
        <v>52</v>
      </c>
    </row>
    <row r="45" spans="1:13" ht="13.5" customHeight="1">
      <c r="A45" s="15"/>
      <c r="B45" s="36"/>
      <c r="C45" s="36"/>
      <c r="D45" s="133"/>
      <c r="E45" s="59"/>
      <c r="F45" s="134"/>
      <c r="G45" s="134"/>
      <c r="H45" s="61"/>
      <c r="I45" s="59"/>
      <c r="J45" s="60"/>
      <c r="K45" s="60"/>
      <c r="L45" s="59"/>
      <c r="M45" s="133"/>
    </row>
    <row r="46" spans="1:13" ht="15.75">
      <c r="A46" s="395" t="s">
        <v>1718</v>
      </c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</row>
    <row r="47" spans="1:13" ht="15.7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</row>
    <row r="48" spans="1:13" ht="15.75">
      <c r="A48" s="395" t="s">
        <v>1543</v>
      </c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5"/>
    </row>
    <row r="49" spans="1:13" ht="12.75">
      <c r="A49" s="56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1:13" ht="76.5">
      <c r="A50" s="2" t="s">
        <v>0</v>
      </c>
      <c r="B50" s="93" t="s">
        <v>29</v>
      </c>
      <c r="C50" s="93" t="s">
        <v>30</v>
      </c>
      <c r="D50" s="93" t="s">
        <v>40</v>
      </c>
      <c r="E50" s="93" t="s">
        <v>41</v>
      </c>
      <c r="F50" s="93" t="s">
        <v>42</v>
      </c>
      <c r="G50" s="93" t="s">
        <v>43</v>
      </c>
      <c r="H50" s="93" t="s">
        <v>31</v>
      </c>
      <c r="I50" s="93" t="s">
        <v>44</v>
      </c>
      <c r="J50" s="93" t="s">
        <v>45</v>
      </c>
      <c r="K50" s="93" t="s">
        <v>46</v>
      </c>
      <c r="L50" s="93" t="s">
        <v>47</v>
      </c>
      <c r="M50" s="93" t="s">
        <v>6</v>
      </c>
    </row>
    <row r="51" spans="1:13" ht="65.25" customHeight="1">
      <c r="A51" s="6">
        <v>1</v>
      </c>
      <c r="B51" s="5" t="s">
        <v>1</v>
      </c>
      <c r="C51" s="5" t="s">
        <v>1</v>
      </c>
      <c r="D51" s="5" t="s">
        <v>123</v>
      </c>
      <c r="E51" s="24" t="s">
        <v>1370</v>
      </c>
      <c r="F51" s="24" t="s">
        <v>1374</v>
      </c>
      <c r="G51" s="24" t="s">
        <v>1371</v>
      </c>
      <c r="H51" s="24" t="s">
        <v>1372</v>
      </c>
      <c r="I51" s="165" t="s">
        <v>1572</v>
      </c>
      <c r="J51" s="166">
        <v>45225</v>
      </c>
      <c r="K51" s="166">
        <v>45225</v>
      </c>
      <c r="L51" s="141" t="s">
        <v>1717</v>
      </c>
      <c r="M51" s="105" t="s">
        <v>52</v>
      </c>
    </row>
    <row r="52" spans="1:13" ht="12.75">
      <c r="A52" s="25"/>
      <c r="B52" s="16"/>
      <c r="C52" s="16"/>
      <c r="D52" s="16"/>
      <c r="E52" s="51"/>
      <c r="F52" s="50"/>
      <c r="G52" s="50"/>
      <c r="H52" s="50"/>
      <c r="I52" s="16"/>
      <c r="J52" s="26"/>
      <c r="K52" s="26"/>
      <c r="L52" s="36"/>
      <c r="M52" s="94"/>
    </row>
    <row r="53" spans="2:13" ht="15" customHeight="1">
      <c r="B53" s="388" t="s">
        <v>1448</v>
      </c>
      <c r="C53" s="388"/>
      <c r="D53" s="388"/>
      <c r="E53" s="388"/>
      <c r="F53" s="388"/>
      <c r="G53" s="388"/>
      <c r="H53" s="388"/>
      <c r="I53" s="388"/>
      <c r="J53" s="388"/>
      <c r="K53" s="388"/>
      <c r="L53" s="388"/>
      <c r="M53" s="388"/>
    </row>
    <row r="55" spans="1:13" ht="76.5">
      <c r="A55" s="1" t="s">
        <v>0</v>
      </c>
      <c r="B55" s="1" t="s">
        <v>29</v>
      </c>
      <c r="C55" s="1" t="s">
        <v>30</v>
      </c>
      <c r="D55" s="1" t="s">
        <v>40</v>
      </c>
      <c r="E55" s="1" t="s">
        <v>41</v>
      </c>
      <c r="F55" s="1" t="s">
        <v>42</v>
      </c>
      <c r="G55" s="1" t="s">
        <v>43</v>
      </c>
      <c r="H55" s="1" t="s">
        <v>31</v>
      </c>
      <c r="I55" s="1" t="s">
        <v>44</v>
      </c>
      <c r="J55" s="1" t="s">
        <v>45</v>
      </c>
      <c r="K55" s="1" t="s">
        <v>46</v>
      </c>
      <c r="L55" s="1" t="s">
        <v>47</v>
      </c>
      <c r="M55" s="1" t="s">
        <v>6</v>
      </c>
    </row>
    <row r="56" spans="1:13" ht="51">
      <c r="A56" s="1">
        <v>2</v>
      </c>
      <c r="B56" s="1" t="s">
        <v>1</v>
      </c>
      <c r="C56" s="1" t="s">
        <v>1</v>
      </c>
      <c r="D56" s="1" t="s">
        <v>123</v>
      </c>
      <c r="E56" s="152" t="s">
        <v>874</v>
      </c>
      <c r="F56" s="158" t="s">
        <v>875</v>
      </c>
      <c r="G56" s="158" t="s">
        <v>876</v>
      </c>
      <c r="H56" s="158" t="s">
        <v>876</v>
      </c>
      <c r="I56" s="152" t="s">
        <v>1603</v>
      </c>
      <c r="J56" s="152" t="s">
        <v>898</v>
      </c>
      <c r="K56" s="152" t="s">
        <v>898</v>
      </c>
      <c r="L56" s="141" t="s">
        <v>1717</v>
      </c>
      <c r="M56" s="1" t="s">
        <v>52</v>
      </c>
    </row>
    <row r="58" spans="1:13" ht="15.75">
      <c r="A58" s="395" t="s">
        <v>1475</v>
      </c>
      <c r="B58" s="395"/>
      <c r="C58" s="395"/>
      <c r="D58" s="395"/>
      <c r="E58" s="395"/>
      <c r="F58" s="395"/>
      <c r="G58" s="395"/>
      <c r="H58" s="395"/>
      <c r="I58" s="395"/>
      <c r="J58" s="395"/>
      <c r="K58" s="395"/>
      <c r="L58" s="395"/>
      <c r="M58" s="395"/>
    </row>
    <row r="59" spans="1:13" ht="15.7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</row>
    <row r="60" spans="1:13" ht="15.75">
      <c r="A60" s="395" t="s">
        <v>1449</v>
      </c>
      <c r="B60" s="395"/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</row>
    <row r="61" spans="1:13" ht="12.75">
      <c r="A61" s="90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1:13" ht="76.5">
      <c r="A62" s="2" t="s">
        <v>0</v>
      </c>
      <c r="B62" s="22" t="s">
        <v>29</v>
      </c>
      <c r="C62" s="22" t="s">
        <v>30</v>
      </c>
      <c r="D62" s="22" t="s">
        <v>40</v>
      </c>
      <c r="E62" s="22" t="s">
        <v>41</v>
      </c>
      <c r="F62" s="22" t="s">
        <v>42</v>
      </c>
      <c r="G62" s="22" t="s">
        <v>43</v>
      </c>
      <c r="H62" s="22" t="s">
        <v>31</v>
      </c>
      <c r="I62" s="22" t="s">
        <v>44</v>
      </c>
      <c r="J62" s="22" t="s">
        <v>45</v>
      </c>
      <c r="K62" s="22" t="s">
        <v>46</v>
      </c>
      <c r="L62" s="22" t="s">
        <v>47</v>
      </c>
      <c r="M62" s="22" t="s">
        <v>6</v>
      </c>
    </row>
    <row r="63" spans="1:13" ht="51">
      <c r="A63" s="1">
        <v>1</v>
      </c>
      <c r="B63" s="2" t="s">
        <v>1</v>
      </c>
      <c r="C63" s="2" t="s">
        <v>1</v>
      </c>
      <c r="D63" s="2" t="s">
        <v>123</v>
      </c>
      <c r="E63" s="153" t="s">
        <v>703</v>
      </c>
      <c r="F63" s="103" t="s">
        <v>1316</v>
      </c>
      <c r="G63" s="3" t="s">
        <v>1473</v>
      </c>
      <c r="H63" s="3" t="s">
        <v>1473</v>
      </c>
      <c r="I63" s="35" t="s">
        <v>1474</v>
      </c>
      <c r="J63" s="162">
        <v>44459</v>
      </c>
      <c r="K63" s="162">
        <v>44459</v>
      </c>
      <c r="L63" s="5" t="s">
        <v>1452</v>
      </c>
      <c r="M63" s="2" t="s">
        <v>52</v>
      </c>
    </row>
    <row r="64" spans="1:13" ht="12.75">
      <c r="A64" s="15"/>
      <c r="B64" s="15"/>
      <c r="C64" s="15"/>
      <c r="D64" s="15"/>
      <c r="E64" s="15"/>
      <c r="F64" s="15"/>
      <c r="G64" s="15"/>
      <c r="H64" s="14"/>
      <c r="I64" s="15"/>
      <c r="J64" s="98"/>
      <c r="K64" s="98"/>
      <c r="L64" s="15"/>
      <c r="M64" s="15"/>
    </row>
    <row r="65" spans="1:13" ht="15.75">
      <c r="A65" s="393" t="s">
        <v>1543</v>
      </c>
      <c r="B65" s="393"/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M65" s="393"/>
    </row>
    <row r="66" spans="1:13" ht="12.7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</row>
    <row r="67" spans="1:13" ht="76.5">
      <c r="A67" s="23" t="s">
        <v>0</v>
      </c>
      <c r="B67" s="23" t="s">
        <v>29</v>
      </c>
      <c r="C67" s="23" t="s">
        <v>30</v>
      </c>
      <c r="D67" s="23" t="s">
        <v>40</v>
      </c>
      <c r="E67" s="23" t="s">
        <v>41</v>
      </c>
      <c r="F67" s="23" t="s">
        <v>42</v>
      </c>
      <c r="G67" s="23" t="s">
        <v>43</v>
      </c>
      <c r="H67" s="23" t="s">
        <v>31</v>
      </c>
      <c r="I67" s="23" t="s">
        <v>44</v>
      </c>
      <c r="J67" s="23" t="s">
        <v>45</v>
      </c>
      <c r="K67" s="23" t="s">
        <v>46</v>
      </c>
      <c r="L67" s="23" t="s">
        <v>47</v>
      </c>
      <c r="M67" s="23" t="s">
        <v>6</v>
      </c>
    </row>
    <row r="68" spans="1:13" ht="51">
      <c r="A68" s="1">
        <v>2</v>
      </c>
      <c r="B68" s="1" t="s">
        <v>1</v>
      </c>
      <c r="C68" s="1" t="s">
        <v>1</v>
      </c>
      <c r="D68" s="1" t="s">
        <v>1457</v>
      </c>
      <c r="E68" s="24" t="s">
        <v>1563</v>
      </c>
      <c r="F68" s="24" t="s">
        <v>1571</v>
      </c>
      <c r="G68" s="24" t="s">
        <v>1564</v>
      </c>
      <c r="H68" s="154" t="s">
        <v>1501</v>
      </c>
      <c r="I68" s="165" t="s">
        <v>1565</v>
      </c>
      <c r="J68" s="166">
        <v>44076</v>
      </c>
      <c r="K68" s="166">
        <v>44076</v>
      </c>
      <c r="L68" s="132" t="s">
        <v>1452</v>
      </c>
      <c r="M68" s="1" t="s">
        <v>1456</v>
      </c>
    </row>
    <row r="69" spans="1:13" ht="51">
      <c r="A69" s="1">
        <v>3</v>
      </c>
      <c r="B69" s="1" t="s">
        <v>1</v>
      </c>
      <c r="C69" s="1" t="s">
        <v>1</v>
      </c>
      <c r="D69" s="1" t="s">
        <v>1457</v>
      </c>
      <c r="E69" s="24" t="s">
        <v>1566</v>
      </c>
      <c r="F69" s="24" t="s">
        <v>1393</v>
      </c>
      <c r="G69" s="24" t="s">
        <v>526</v>
      </c>
      <c r="H69" s="24" t="s">
        <v>1567</v>
      </c>
      <c r="I69" s="165" t="s">
        <v>1568</v>
      </c>
      <c r="J69" s="166">
        <v>45069</v>
      </c>
      <c r="K69" s="166">
        <v>45069</v>
      </c>
      <c r="L69" s="1" t="s">
        <v>1452</v>
      </c>
      <c r="M69" s="1" t="s">
        <v>1456</v>
      </c>
    </row>
    <row r="70" spans="1:13" ht="51">
      <c r="A70" s="1">
        <v>4</v>
      </c>
      <c r="B70" s="1" t="s">
        <v>1</v>
      </c>
      <c r="C70" s="1" t="s">
        <v>1</v>
      </c>
      <c r="D70" s="1" t="s">
        <v>1457</v>
      </c>
      <c r="E70" s="24" t="s">
        <v>1549</v>
      </c>
      <c r="F70" s="24" t="s">
        <v>1552</v>
      </c>
      <c r="G70" s="24" t="s">
        <v>476</v>
      </c>
      <c r="H70" s="24" t="s">
        <v>1569</v>
      </c>
      <c r="I70" s="165" t="s">
        <v>1570</v>
      </c>
      <c r="J70" s="166">
        <v>44308</v>
      </c>
      <c r="K70" s="166">
        <v>44308</v>
      </c>
      <c r="L70" s="1" t="s">
        <v>1452</v>
      </c>
      <c r="M70" s="1" t="s">
        <v>1456</v>
      </c>
    </row>
    <row r="72" spans="1:13" ht="15.75">
      <c r="A72" s="393" t="s">
        <v>1578</v>
      </c>
      <c r="B72" s="393"/>
      <c r="C72" s="393"/>
      <c r="D72" s="393"/>
      <c r="E72" s="393"/>
      <c r="F72" s="393"/>
      <c r="G72" s="393"/>
      <c r="H72" s="393"/>
      <c r="I72" s="393"/>
      <c r="J72" s="393"/>
      <c r="K72" s="393"/>
      <c r="L72" s="393"/>
      <c r="M72" s="393"/>
    </row>
    <row r="73" spans="1:13" ht="12.7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</row>
    <row r="74" spans="1:13" ht="76.5">
      <c r="A74" s="23" t="s">
        <v>0</v>
      </c>
      <c r="B74" s="23" t="s">
        <v>29</v>
      </c>
      <c r="C74" s="23" t="s">
        <v>30</v>
      </c>
      <c r="D74" s="23" t="s">
        <v>40</v>
      </c>
      <c r="E74" s="23" t="s">
        <v>41</v>
      </c>
      <c r="F74" s="23" t="s">
        <v>42</v>
      </c>
      <c r="G74" s="23" t="s">
        <v>43</v>
      </c>
      <c r="H74" s="23" t="s">
        <v>31</v>
      </c>
      <c r="I74" s="23" t="s">
        <v>44</v>
      </c>
      <c r="J74" s="23" t="s">
        <v>45</v>
      </c>
      <c r="K74" s="23" t="s">
        <v>46</v>
      </c>
      <c r="L74" s="23" t="s">
        <v>47</v>
      </c>
      <c r="M74" s="23" t="s">
        <v>6</v>
      </c>
    </row>
    <row r="75" spans="1:13" ht="51">
      <c r="A75" s="1">
        <v>5</v>
      </c>
      <c r="B75" s="1" t="s">
        <v>1</v>
      </c>
      <c r="C75" s="1" t="s">
        <v>1</v>
      </c>
      <c r="D75" s="1" t="s">
        <v>1457</v>
      </c>
      <c r="E75" s="159" t="s">
        <v>810</v>
      </c>
      <c r="F75" s="104" t="s">
        <v>1440</v>
      </c>
      <c r="G75" s="104" t="s">
        <v>1579</v>
      </c>
      <c r="H75" s="104" t="s">
        <v>1580</v>
      </c>
      <c r="I75" s="159" t="s">
        <v>1581</v>
      </c>
      <c r="J75" s="160">
        <v>44775</v>
      </c>
      <c r="K75" s="160">
        <v>44775</v>
      </c>
      <c r="L75" s="159" t="s">
        <v>1551</v>
      </c>
      <c r="M75" s="1" t="s">
        <v>1456</v>
      </c>
    </row>
    <row r="77" spans="1:13" s="89" customFormat="1" ht="15.75">
      <c r="A77" s="393" t="s">
        <v>1460</v>
      </c>
      <c r="B77" s="393"/>
      <c r="C77" s="393"/>
      <c r="D77" s="393"/>
      <c r="E77" s="393"/>
      <c r="F77" s="393"/>
      <c r="G77" s="393"/>
      <c r="H77" s="393"/>
      <c r="I77" s="393"/>
      <c r="J77" s="393"/>
      <c r="K77" s="393"/>
      <c r="L77" s="393"/>
      <c r="M77" s="393"/>
    </row>
    <row r="78" spans="1:13" ht="12.75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</row>
    <row r="79" spans="1:13" ht="76.5">
      <c r="A79" s="23" t="s">
        <v>0</v>
      </c>
      <c r="B79" s="23" t="s">
        <v>29</v>
      </c>
      <c r="C79" s="23" t="s">
        <v>30</v>
      </c>
      <c r="D79" s="23" t="s">
        <v>40</v>
      </c>
      <c r="E79" s="23" t="s">
        <v>41</v>
      </c>
      <c r="F79" s="23" t="s">
        <v>42</v>
      </c>
      <c r="G79" s="23" t="s">
        <v>43</v>
      </c>
      <c r="H79" s="23" t="s">
        <v>31</v>
      </c>
      <c r="I79" s="23" t="s">
        <v>44</v>
      </c>
      <c r="J79" s="23" t="s">
        <v>45</v>
      </c>
      <c r="K79" s="23" t="s">
        <v>46</v>
      </c>
      <c r="L79" s="23" t="s">
        <v>47</v>
      </c>
      <c r="M79" s="23" t="s">
        <v>6</v>
      </c>
    </row>
    <row r="80" spans="1:13" ht="51">
      <c r="A80" s="1">
        <v>6</v>
      </c>
      <c r="B80" s="1" t="s">
        <v>1</v>
      </c>
      <c r="C80" s="1" t="s">
        <v>1</v>
      </c>
      <c r="D80" s="1" t="s">
        <v>1457</v>
      </c>
      <c r="E80" s="149" t="s">
        <v>693</v>
      </c>
      <c r="F80" s="149" t="s">
        <v>695</v>
      </c>
      <c r="G80" s="149" t="s">
        <v>1458</v>
      </c>
      <c r="H80" s="149" t="s">
        <v>1635</v>
      </c>
      <c r="I80" s="150" t="s">
        <v>1634</v>
      </c>
      <c r="J80" s="151">
        <v>44421</v>
      </c>
      <c r="K80" s="151">
        <v>44421</v>
      </c>
      <c r="L80" s="150" t="s">
        <v>1551</v>
      </c>
      <c r="M80" s="1" t="s">
        <v>1456</v>
      </c>
    </row>
    <row r="82" spans="1:13" ht="15.75">
      <c r="A82" s="393" t="s">
        <v>1583</v>
      </c>
      <c r="B82" s="393"/>
      <c r="C82" s="393"/>
      <c r="D82" s="393"/>
      <c r="E82" s="393"/>
      <c r="F82" s="393"/>
      <c r="G82" s="393"/>
      <c r="H82" s="393"/>
      <c r="I82" s="393"/>
      <c r="J82" s="393"/>
      <c r="K82" s="393"/>
      <c r="L82" s="393"/>
      <c r="M82" s="393"/>
    </row>
    <row r="83" spans="1:13" ht="12.75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</row>
    <row r="84" spans="1:13" ht="76.5">
      <c r="A84" s="23" t="s">
        <v>0</v>
      </c>
      <c r="B84" s="23" t="s">
        <v>29</v>
      </c>
      <c r="C84" s="23" t="s">
        <v>30</v>
      </c>
      <c r="D84" s="23" t="s">
        <v>40</v>
      </c>
      <c r="E84" s="23" t="s">
        <v>41</v>
      </c>
      <c r="F84" s="23" t="s">
        <v>42</v>
      </c>
      <c r="G84" s="23" t="s">
        <v>43</v>
      </c>
      <c r="H84" s="23" t="s">
        <v>31</v>
      </c>
      <c r="I84" s="23" t="s">
        <v>44</v>
      </c>
      <c r="J84" s="23" t="s">
        <v>45</v>
      </c>
      <c r="K84" s="23" t="s">
        <v>46</v>
      </c>
      <c r="L84" s="23" t="s">
        <v>47</v>
      </c>
      <c r="M84" s="23" t="s">
        <v>6</v>
      </c>
    </row>
    <row r="85" spans="1:13" ht="51">
      <c r="A85" s="1">
        <v>7</v>
      </c>
      <c r="B85" s="1" t="s">
        <v>1</v>
      </c>
      <c r="C85" s="1" t="s">
        <v>1</v>
      </c>
      <c r="D85" s="1" t="s">
        <v>1457</v>
      </c>
      <c r="E85" s="152" t="s">
        <v>169</v>
      </c>
      <c r="F85" s="119" t="s">
        <v>1584</v>
      </c>
      <c r="G85" s="119" t="s">
        <v>1585</v>
      </c>
      <c r="H85" s="119" t="s">
        <v>1586</v>
      </c>
      <c r="I85" s="152" t="s">
        <v>1587</v>
      </c>
      <c r="J85" s="161">
        <v>44798</v>
      </c>
      <c r="K85" s="161">
        <v>44798</v>
      </c>
      <c r="L85" s="160" t="s">
        <v>1551</v>
      </c>
      <c r="M85" s="1" t="s">
        <v>1456</v>
      </c>
    </row>
  </sheetData>
  <sheetProtection/>
  <mergeCells count="17">
    <mergeCell ref="A22:M22"/>
    <mergeCell ref="A41:M41"/>
    <mergeCell ref="A60:M60"/>
    <mergeCell ref="A65:M65"/>
    <mergeCell ref="A2:M2"/>
    <mergeCell ref="A4:M4"/>
    <mergeCell ref="A46:M46"/>
    <mergeCell ref="A48:M48"/>
    <mergeCell ref="A12:M12"/>
    <mergeCell ref="A72:M72"/>
    <mergeCell ref="A77:M77"/>
    <mergeCell ref="A82:M82"/>
    <mergeCell ref="A29:M29"/>
    <mergeCell ref="A36:M36"/>
    <mergeCell ref="A34:M34"/>
    <mergeCell ref="A58:M58"/>
    <mergeCell ref="B53:M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2024-03-13T09:15:26Z</dcterms:modified>
  <cp:category/>
  <cp:version/>
  <cp:contentType/>
  <cp:contentStatus/>
</cp:coreProperties>
</file>