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S_Natalya_A\Documents\Мои документы\мои отчеты\на сайт НБ не позднее 5-го III мес\01.10.2022\РУС_МФО_на 01.10.2022\"/>
    </mc:Choice>
  </mc:AlternateContent>
  <bookViews>
    <workbookView xWindow="0" yWindow="0" windowWidth="15720" windowHeight="10575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F22" i="5" l="1"/>
  <c r="F21" i="5"/>
  <c r="C24" i="5"/>
  <c r="C21" i="5"/>
  <c r="C22" i="5"/>
  <c r="E24" i="5" l="1"/>
  <c r="F24" i="5"/>
  <c r="D24" i="5"/>
  <c r="E21" i="5"/>
  <c r="E22" i="5"/>
  <c r="D22" i="5"/>
  <c r="D21" i="5"/>
  <c r="D28" i="5" l="1"/>
  <c r="E28" i="5"/>
  <c r="F28" i="5"/>
  <c r="C28" i="5"/>
  <c r="F27" i="5"/>
  <c r="F25" i="5"/>
  <c r="F26" i="5"/>
  <c r="E25" i="5"/>
  <c r="E26" i="5"/>
  <c r="C27" i="5"/>
  <c r="D25" i="5"/>
  <c r="D26" i="5"/>
  <c r="C26" i="5"/>
  <c r="C25" i="5"/>
  <c r="D27" i="5" l="1"/>
  <c r="E27" i="5"/>
</calcChain>
</file>

<file path=xl/sharedStrings.xml><?xml version="1.0" encoding="utf-8"?>
<sst xmlns="http://schemas.openxmlformats.org/spreadsheetml/2006/main" count="37" uniqueCount="32">
  <si>
    <t>(в тысячах тенге)</t>
  </si>
  <si>
    <t>№ п/п</t>
  </si>
  <si>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</si>
  <si>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</si>
  <si>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</si>
  <si>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</si>
  <si>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</si>
  <si>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</si>
  <si>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</si>
  <si>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</si>
  <si>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</si>
  <si>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</si>
  <si>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</si>
  <si>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</si>
  <si>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Микрокредиты, выданные юридическим лицам в том числе:</t>
  </si>
  <si>
    <t>Микрокредиты, по которым просроченная задолженность отсутствует</t>
  </si>
  <si>
    <t>Микрокредиты, по  которым имеется просроченная задолженность по основному долгу и/или начисленному вознаграждению, в том числе: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</si>
  <si>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</si>
  <si>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</si>
  <si>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</si>
  <si>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</si>
  <si>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выданные физическим лицам, в том числе: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</si>
  <si>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</si>
  <si>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</si>
  <si>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Всего (1+2)</t>
  </si>
  <si>
    <t>Сведения о микрокредитах, в том числе, по которым имеется просроченная задолженность по основному долгу, микрофинансовых организаций Республики Казахстан</t>
  </si>
  <si>
    <t>01.04.2022*</t>
  </si>
  <si>
    <t>01.07.2022*</t>
  </si>
  <si>
    <t>01.01.2022*</t>
  </si>
  <si>
    <t>01.10.2022*</t>
  </si>
  <si>
    <t>Информация подготовлена на основании отчетности, представленной микрофинансовыми организациями</t>
  </si>
  <si>
    <t>* в связи с внесением по инициативе респондентов изменений в отчетные данные обновлены отчеты по состоянию на 01.01.2022г., 01.04.2022г., 01.07.2022г. и 01.10.2022г. Дата последнего обновления - 06.03.2024г.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</si>
</sst>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libri"/>
      <family val="2"/>
      <charset val="204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i/>
      <sz val="10"/>
      <color theme="1"/>
      <name val="Cambria"/>
      <family val="1"/>
      <charset val="204"/>
      <scheme val="major"/>
    </font>
    <font>
      <sz val="12"/>
      <color theme="0"/>
      <name val="Cambria"/>
      <family val="1"/>
      <charset val="204"/>
    </font>
    <font>
      <sz val="12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3" fillId="0" borderId="0"/>
  </cellStyleXfs>
  <cellXfs count="34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8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vertical="center" wrapText="1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3" fontId="11" fillId="4" borderId="3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49" fontId="8" fillId="4" borderId="9" xfId="0" applyNumberFormat="1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vertical="center" wrapText="1"/>
    </xf>
    <xf numFmtId="3" fontId="11" fillId="4" borderId="1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2" xfId="0" applyFont="1" applyFill="1" applyBorder="1" applyAlignment="1" applyProtection="1">
      <alignment vertical="center" wrapText="1"/>
    </xf>
    <xf numFmtId="3" fontId="12" fillId="4" borderId="13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vertical="center" wrapText="1"/>
    </xf>
    <xf numFmtId="0" fontId="9" fillId="4" borderId="0" xfId="0" applyFont="1" applyFill="1" applyAlignment="1">
      <alignment wrapText="1"/>
    </xf>
    <xf numFmtId="3" fontId="6" fillId="4" borderId="0" xfId="2" applyNumberFormat="1" applyFont="1" applyFill="1" applyProtection="1"/>
    <xf numFmtId="0" fontId="14" fillId="0" borderId="0" xfId="0" applyFont="1" applyFill="1" applyAlignment="1" applyProtection="1">
      <alignment horizontal="left"/>
      <protection locked="0"/>
    </xf>
    <xf numFmtId="3" fontId="12" fillId="4" borderId="5" xfId="0" applyNumberFormat="1" applyFont="1" applyFill="1" applyBorder="1" applyAlignment="1">
      <alignment horizontal="center" vertical="center"/>
    </xf>
    <xf numFmtId="3" fontId="12" fillId="4" borderId="3" xfId="0" applyNumberFormat="1" applyFont="1" applyFill="1" applyBorder="1" applyAlignment="1">
      <alignment horizontal="center" vertical="center"/>
    </xf>
    <xf numFmtId="3" fontId="15" fillId="4" borderId="0" xfId="0" applyNumberFormat="1" applyFont="1" applyFill="1" applyBorder="1" applyAlignment="1">
      <alignment horizontal="right" vertical="center"/>
    </xf>
    <xf numFmtId="3" fontId="16" fillId="4" borderId="0" xfId="2" applyNumberFormat="1" applyFont="1" applyFill="1" applyProtection="1"/>
    <xf numFmtId="0" fontId="1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9"/>
  <sheetViews>
    <sheetView tabSelected="1" workbookViewId="0"/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6" width="25.28515625" style="1" customWidth="1"/>
    <col min="7" max="7" width="12.42578125" style="1" bestFit="1" customWidth="1"/>
    <col min="8" max="235" width="9.140625" style="1"/>
    <col min="236" max="236" width="6.28515625" style="1" customWidth="1"/>
    <col min="237" max="237" width="68.5703125" style="1" customWidth="1"/>
    <col min="238" max="238" width="14.7109375" style="1" customWidth="1"/>
    <col min="239" max="239" width="16" style="1" customWidth="1"/>
    <col min="240" max="240" width="17.7109375" style="1" customWidth="1"/>
    <col min="241" max="491" width="9.140625" style="1"/>
    <col min="492" max="492" width="6.28515625" style="1" customWidth="1"/>
    <col min="493" max="493" width="68.5703125" style="1" customWidth="1"/>
    <col min="494" max="494" width="14.7109375" style="1" customWidth="1"/>
    <col min="495" max="495" width="16" style="1" customWidth="1"/>
    <col min="496" max="496" width="17.7109375" style="1" customWidth="1"/>
    <col min="497" max="747" width="9.140625" style="1"/>
    <col min="748" max="748" width="6.28515625" style="1" customWidth="1"/>
    <col min="749" max="749" width="68.5703125" style="1" customWidth="1"/>
    <col min="750" max="750" width="14.7109375" style="1" customWidth="1"/>
    <col min="751" max="751" width="16" style="1" customWidth="1"/>
    <col min="752" max="752" width="17.7109375" style="1" customWidth="1"/>
    <col min="753" max="1003" width="9.140625" style="1"/>
    <col min="1004" max="1004" width="6.28515625" style="1" customWidth="1"/>
    <col min="1005" max="1005" width="68.5703125" style="1" customWidth="1"/>
    <col min="1006" max="1006" width="14.7109375" style="1" customWidth="1"/>
    <col min="1007" max="1007" width="16" style="1" customWidth="1"/>
    <col min="1008" max="1008" width="17.7109375" style="1" customWidth="1"/>
    <col min="1009" max="1259" width="9.140625" style="1"/>
    <col min="1260" max="1260" width="6.28515625" style="1" customWidth="1"/>
    <col min="1261" max="1261" width="68.5703125" style="1" customWidth="1"/>
    <col min="1262" max="1262" width="14.7109375" style="1" customWidth="1"/>
    <col min="1263" max="1263" width="16" style="1" customWidth="1"/>
    <col min="1264" max="1264" width="17.7109375" style="1" customWidth="1"/>
    <col min="1265" max="1515" width="9.140625" style="1"/>
    <col min="1516" max="1516" width="6.28515625" style="1" customWidth="1"/>
    <col min="1517" max="1517" width="68.5703125" style="1" customWidth="1"/>
    <col min="1518" max="1518" width="14.7109375" style="1" customWidth="1"/>
    <col min="1519" max="1519" width="16" style="1" customWidth="1"/>
    <col min="1520" max="1520" width="17.7109375" style="1" customWidth="1"/>
    <col min="1521" max="1771" width="9.140625" style="1"/>
    <col min="1772" max="1772" width="6.28515625" style="1" customWidth="1"/>
    <col min="1773" max="1773" width="68.5703125" style="1" customWidth="1"/>
    <col min="1774" max="1774" width="14.7109375" style="1" customWidth="1"/>
    <col min="1775" max="1775" width="16" style="1" customWidth="1"/>
    <col min="1776" max="1776" width="17.7109375" style="1" customWidth="1"/>
    <col min="1777" max="2027" width="9.140625" style="1"/>
    <col min="2028" max="2028" width="6.28515625" style="1" customWidth="1"/>
    <col min="2029" max="2029" width="68.5703125" style="1" customWidth="1"/>
    <col min="2030" max="2030" width="14.7109375" style="1" customWidth="1"/>
    <col min="2031" max="2031" width="16" style="1" customWidth="1"/>
    <col min="2032" max="2032" width="17.7109375" style="1" customWidth="1"/>
    <col min="2033" max="2283" width="9.140625" style="1"/>
    <col min="2284" max="2284" width="6.28515625" style="1" customWidth="1"/>
    <col min="2285" max="2285" width="68.5703125" style="1" customWidth="1"/>
    <col min="2286" max="2286" width="14.7109375" style="1" customWidth="1"/>
    <col min="2287" max="2287" width="16" style="1" customWidth="1"/>
    <col min="2288" max="2288" width="17.7109375" style="1" customWidth="1"/>
    <col min="2289" max="2539" width="9.140625" style="1"/>
    <col min="2540" max="2540" width="6.28515625" style="1" customWidth="1"/>
    <col min="2541" max="2541" width="68.5703125" style="1" customWidth="1"/>
    <col min="2542" max="2542" width="14.7109375" style="1" customWidth="1"/>
    <col min="2543" max="2543" width="16" style="1" customWidth="1"/>
    <col min="2544" max="2544" width="17.7109375" style="1" customWidth="1"/>
    <col min="2545" max="2795" width="9.140625" style="1"/>
    <col min="2796" max="2796" width="6.28515625" style="1" customWidth="1"/>
    <col min="2797" max="2797" width="68.5703125" style="1" customWidth="1"/>
    <col min="2798" max="2798" width="14.7109375" style="1" customWidth="1"/>
    <col min="2799" max="2799" width="16" style="1" customWidth="1"/>
    <col min="2800" max="2800" width="17.7109375" style="1" customWidth="1"/>
    <col min="2801" max="3051" width="9.140625" style="1"/>
    <col min="3052" max="3052" width="6.28515625" style="1" customWidth="1"/>
    <col min="3053" max="3053" width="68.5703125" style="1" customWidth="1"/>
    <col min="3054" max="3054" width="14.7109375" style="1" customWidth="1"/>
    <col min="3055" max="3055" width="16" style="1" customWidth="1"/>
    <col min="3056" max="3056" width="17.7109375" style="1" customWidth="1"/>
    <col min="3057" max="3307" width="9.140625" style="1"/>
    <col min="3308" max="3308" width="6.28515625" style="1" customWidth="1"/>
    <col min="3309" max="3309" width="68.5703125" style="1" customWidth="1"/>
    <col min="3310" max="3310" width="14.7109375" style="1" customWidth="1"/>
    <col min="3311" max="3311" width="16" style="1" customWidth="1"/>
    <col min="3312" max="3312" width="17.7109375" style="1" customWidth="1"/>
    <col min="3313" max="3563" width="9.140625" style="1"/>
    <col min="3564" max="3564" width="6.28515625" style="1" customWidth="1"/>
    <col min="3565" max="3565" width="68.5703125" style="1" customWidth="1"/>
    <col min="3566" max="3566" width="14.7109375" style="1" customWidth="1"/>
    <col min="3567" max="3567" width="16" style="1" customWidth="1"/>
    <col min="3568" max="3568" width="17.7109375" style="1" customWidth="1"/>
    <col min="3569" max="3819" width="9.140625" style="1"/>
    <col min="3820" max="3820" width="6.28515625" style="1" customWidth="1"/>
    <col min="3821" max="3821" width="68.5703125" style="1" customWidth="1"/>
    <col min="3822" max="3822" width="14.7109375" style="1" customWidth="1"/>
    <col min="3823" max="3823" width="16" style="1" customWidth="1"/>
    <col min="3824" max="3824" width="17.7109375" style="1" customWidth="1"/>
    <col min="3825" max="4075" width="9.140625" style="1"/>
    <col min="4076" max="4076" width="6.28515625" style="1" customWidth="1"/>
    <col min="4077" max="4077" width="68.5703125" style="1" customWidth="1"/>
    <col min="4078" max="4078" width="14.7109375" style="1" customWidth="1"/>
    <col min="4079" max="4079" width="16" style="1" customWidth="1"/>
    <col min="4080" max="4080" width="17.7109375" style="1" customWidth="1"/>
    <col min="4081" max="4331" width="9.140625" style="1"/>
    <col min="4332" max="4332" width="6.28515625" style="1" customWidth="1"/>
    <col min="4333" max="4333" width="68.5703125" style="1" customWidth="1"/>
    <col min="4334" max="4334" width="14.7109375" style="1" customWidth="1"/>
    <col min="4335" max="4335" width="16" style="1" customWidth="1"/>
    <col min="4336" max="4336" width="17.7109375" style="1" customWidth="1"/>
    <col min="4337" max="4587" width="9.140625" style="1"/>
    <col min="4588" max="4588" width="6.28515625" style="1" customWidth="1"/>
    <col min="4589" max="4589" width="68.5703125" style="1" customWidth="1"/>
    <col min="4590" max="4590" width="14.7109375" style="1" customWidth="1"/>
    <col min="4591" max="4591" width="16" style="1" customWidth="1"/>
    <col min="4592" max="4592" width="17.7109375" style="1" customWidth="1"/>
    <col min="4593" max="4843" width="9.140625" style="1"/>
    <col min="4844" max="4844" width="6.28515625" style="1" customWidth="1"/>
    <col min="4845" max="4845" width="68.5703125" style="1" customWidth="1"/>
    <col min="4846" max="4846" width="14.7109375" style="1" customWidth="1"/>
    <col min="4847" max="4847" width="16" style="1" customWidth="1"/>
    <col min="4848" max="4848" width="17.7109375" style="1" customWidth="1"/>
    <col min="4849" max="5099" width="9.140625" style="1"/>
    <col min="5100" max="5100" width="6.28515625" style="1" customWidth="1"/>
    <col min="5101" max="5101" width="68.5703125" style="1" customWidth="1"/>
    <col min="5102" max="5102" width="14.7109375" style="1" customWidth="1"/>
    <col min="5103" max="5103" width="16" style="1" customWidth="1"/>
    <col min="5104" max="5104" width="17.7109375" style="1" customWidth="1"/>
    <col min="5105" max="5355" width="9.140625" style="1"/>
    <col min="5356" max="5356" width="6.28515625" style="1" customWidth="1"/>
    <col min="5357" max="5357" width="68.5703125" style="1" customWidth="1"/>
    <col min="5358" max="5358" width="14.7109375" style="1" customWidth="1"/>
    <col min="5359" max="5359" width="16" style="1" customWidth="1"/>
    <col min="5360" max="5360" width="17.7109375" style="1" customWidth="1"/>
    <col min="5361" max="5611" width="9.140625" style="1"/>
    <col min="5612" max="5612" width="6.28515625" style="1" customWidth="1"/>
    <col min="5613" max="5613" width="68.5703125" style="1" customWidth="1"/>
    <col min="5614" max="5614" width="14.7109375" style="1" customWidth="1"/>
    <col min="5615" max="5615" width="16" style="1" customWidth="1"/>
    <col min="5616" max="5616" width="17.7109375" style="1" customWidth="1"/>
    <col min="5617" max="5867" width="9.140625" style="1"/>
    <col min="5868" max="5868" width="6.28515625" style="1" customWidth="1"/>
    <col min="5869" max="5869" width="68.5703125" style="1" customWidth="1"/>
    <col min="5870" max="5870" width="14.7109375" style="1" customWidth="1"/>
    <col min="5871" max="5871" width="16" style="1" customWidth="1"/>
    <col min="5872" max="5872" width="17.7109375" style="1" customWidth="1"/>
    <col min="5873" max="6123" width="9.140625" style="1"/>
    <col min="6124" max="6124" width="6.28515625" style="1" customWidth="1"/>
    <col min="6125" max="6125" width="68.5703125" style="1" customWidth="1"/>
    <col min="6126" max="6126" width="14.7109375" style="1" customWidth="1"/>
    <col min="6127" max="6127" width="16" style="1" customWidth="1"/>
    <col min="6128" max="6128" width="17.7109375" style="1" customWidth="1"/>
    <col min="6129" max="6379" width="9.140625" style="1"/>
    <col min="6380" max="6380" width="6.28515625" style="1" customWidth="1"/>
    <col min="6381" max="6381" width="68.5703125" style="1" customWidth="1"/>
    <col min="6382" max="6382" width="14.7109375" style="1" customWidth="1"/>
    <col min="6383" max="6383" width="16" style="1" customWidth="1"/>
    <col min="6384" max="6384" width="17.7109375" style="1" customWidth="1"/>
    <col min="6385" max="6635" width="9.140625" style="1"/>
    <col min="6636" max="6636" width="6.28515625" style="1" customWidth="1"/>
    <col min="6637" max="6637" width="68.5703125" style="1" customWidth="1"/>
    <col min="6638" max="6638" width="14.7109375" style="1" customWidth="1"/>
    <col min="6639" max="6639" width="16" style="1" customWidth="1"/>
    <col min="6640" max="6640" width="17.7109375" style="1" customWidth="1"/>
    <col min="6641" max="6891" width="9.140625" style="1"/>
    <col min="6892" max="6892" width="6.28515625" style="1" customWidth="1"/>
    <col min="6893" max="6893" width="68.5703125" style="1" customWidth="1"/>
    <col min="6894" max="6894" width="14.7109375" style="1" customWidth="1"/>
    <col min="6895" max="6895" width="16" style="1" customWidth="1"/>
    <col min="6896" max="6896" width="17.7109375" style="1" customWidth="1"/>
    <col min="6897" max="7147" width="9.140625" style="1"/>
    <col min="7148" max="7148" width="6.28515625" style="1" customWidth="1"/>
    <col min="7149" max="7149" width="68.5703125" style="1" customWidth="1"/>
    <col min="7150" max="7150" width="14.7109375" style="1" customWidth="1"/>
    <col min="7151" max="7151" width="16" style="1" customWidth="1"/>
    <col min="7152" max="7152" width="17.7109375" style="1" customWidth="1"/>
    <col min="7153" max="7403" width="9.140625" style="1"/>
    <col min="7404" max="7404" width="6.28515625" style="1" customWidth="1"/>
    <col min="7405" max="7405" width="68.5703125" style="1" customWidth="1"/>
    <col min="7406" max="7406" width="14.7109375" style="1" customWidth="1"/>
    <col min="7407" max="7407" width="16" style="1" customWidth="1"/>
    <col min="7408" max="7408" width="17.7109375" style="1" customWidth="1"/>
    <col min="7409" max="7659" width="9.140625" style="1"/>
    <col min="7660" max="7660" width="6.28515625" style="1" customWidth="1"/>
    <col min="7661" max="7661" width="68.5703125" style="1" customWidth="1"/>
    <col min="7662" max="7662" width="14.7109375" style="1" customWidth="1"/>
    <col min="7663" max="7663" width="16" style="1" customWidth="1"/>
    <col min="7664" max="7664" width="17.7109375" style="1" customWidth="1"/>
    <col min="7665" max="7915" width="9.140625" style="1"/>
    <col min="7916" max="7916" width="6.28515625" style="1" customWidth="1"/>
    <col min="7917" max="7917" width="68.5703125" style="1" customWidth="1"/>
    <col min="7918" max="7918" width="14.7109375" style="1" customWidth="1"/>
    <col min="7919" max="7919" width="16" style="1" customWidth="1"/>
    <col min="7920" max="7920" width="17.7109375" style="1" customWidth="1"/>
    <col min="7921" max="8171" width="9.140625" style="1"/>
    <col min="8172" max="8172" width="6.28515625" style="1" customWidth="1"/>
    <col min="8173" max="8173" width="68.5703125" style="1" customWidth="1"/>
    <col min="8174" max="8174" width="14.7109375" style="1" customWidth="1"/>
    <col min="8175" max="8175" width="16" style="1" customWidth="1"/>
    <col min="8176" max="8176" width="17.7109375" style="1" customWidth="1"/>
    <col min="8177" max="8427" width="9.140625" style="1"/>
    <col min="8428" max="8428" width="6.28515625" style="1" customWidth="1"/>
    <col min="8429" max="8429" width="68.5703125" style="1" customWidth="1"/>
    <col min="8430" max="8430" width="14.7109375" style="1" customWidth="1"/>
    <col min="8431" max="8431" width="16" style="1" customWidth="1"/>
    <col min="8432" max="8432" width="17.7109375" style="1" customWidth="1"/>
    <col min="8433" max="8683" width="9.140625" style="1"/>
    <col min="8684" max="8684" width="6.28515625" style="1" customWidth="1"/>
    <col min="8685" max="8685" width="68.5703125" style="1" customWidth="1"/>
    <col min="8686" max="8686" width="14.7109375" style="1" customWidth="1"/>
    <col min="8687" max="8687" width="16" style="1" customWidth="1"/>
    <col min="8688" max="8688" width="17.7109375" style="1" customWidth="1"/>
    <col min="8689" max="8939" width="9.140625" style="1"/>
    <col min="8940" max="8940" width="6.28515625" style="1" customWidth="1"/>
    <col min="8941" max="8941" width="68.5703125" style="1" customWidth="1"/>
    <col min="8942" max="8942" width="14.7109375" style="1" customWidth="1"/>
    <col min="8943" max="8943" width="16" style="1" customWidth="1"/>
    <col min="8944" max="8944" width="17.7109375" style="1" customWidth="1"/>
    <col min="8945" max="9195" width="9.140625" style="1"/>
    <col min="9196" max="9196" width="6.28515625" style="1" customWidth="1"/>
    <col min="9197" max="9197" width="68.5703125" style="1" customWidth="1"/>
    <col min="9198" max="9198" width="14.7109375" style="1" customWidth="1"/>
    <col min="9199" max="9199" width="16" style="1" customWidth="1"/>
    <col min="9200" max="9200" width="17.7109375" style="1" customWidth="1"/>
    <col min="9201" max="9451" width="9.140625" style="1"/>
    <col min="9452" max="9452" width="6.28515625" style="1" customWidth="1"/>
    <col min="9453" max="9453" width="68.5703125" style="1" customWidth="1"/>
    <col min="9454" max="9454" width="14.7109375" style="1" customWidth="1"/>
    <col min="9455" max="9455" width="16" style="1" customWidth="1"/>
    <col min="9456" max="9456" width="17.7109375" style="1" customWidth="1"/>
    <col min="9457" max="9707" width="9.140625" style="1"/>
    <col min="9708" max="9708" width="6.28515625" style="1" customWidth="1"/>
    <col min="9709" max="9709" width="68.5703125" style="1" customWidth="1"/>
    <col min="9710" max="9710" width="14.7109375" style="1" customWidth="1"/>
    <col min="9711" max="9711" width="16" style="1" customWidth="1"/>
    <col min="9712" max="9712" width="17.7109375" style="1" customWidth="1"/>
    <col min="9713" max="9963" width="9.140625" style="1"/>
    <col min="9964" max="9964" width="6.28515625" style="1" customWidth="1"/>
    <col min="9965" max="9965" width="68.5703125" style="1" customWidth="1"/>
    <col min="9966" max="9966" width="14.7109375" style="1" customWidth="1"/>
    <col min="9967" max="9967" width="16" style="1" customWidth="1"/>
    <col min="9968" max="9968" width="17.7109375" style="1" customWidth="1"/>
    <col min="9969" max="10219" width="9.140625" style="1"/>
    <col min="10220" max="10220" width="6.28515625" style="1" customWidth="1"/>
    <col min="10221" max="10221" width="68.5703125" style="1" customWidth="1"/>
    <col min="10222" max="10222" width="14.7109375" style="1" customWidth="1"/>
    <col min="10223" max="10223" width="16" style="1" customWidth="1"/>
    <col min="10224" max="10224" width="17.7109375" style="1" customWidth="1"/>
    <col min="10225" max="10475" width="9.140625" style="1"/>
    <col min="10476" max="10476" width="6.28515625" style="1" customWidth="1"/>
    <col min="10477" max="10477" width="68.5703125" style="1" customWidth="1"/>
    <col min="10478" max="10478" width="14.7109375" style="1" customWidth="1"/>
    <col min="10479" max="10479" width="16" style="1" customWidth="1"/>
    <col min="10480" max="10480" width="17.7109375" style="1" customWidth="1"/>
    <col min="10481" max="10731" width="9.140625" style="1"/>
    <col min="10732" max="10732" width="6.28515625" style="1" customWidth="1"/>
    <col min="10733" max="10733" width="68.5703125" style="1" customWidth="1"/>
    <col min="10734" max="10734" width="14.7109375" style="1" customWidth="1"/>
    <col min="10735" max="10735" width="16" style="1" customWidth="1"/>
    <col min="10736" max="10736" width="17.7109375" style="1" customWidth="1"/>
    <col min="10737" max="10987" width="9.140625" style="1"/>
    <col min="10988" max="10988" width="6.28515625" style="1" customWidth="1"/>
    <col min="10989" max="10989" width="68.5703125" style="1" customWidth="1"/>
    <col min="10990" max="10990" width="14.7109375" style="1" customWidth="1"/>
    <col min="10991" max="10991" width="16" style="1" customWidth="1"/>
    <col min="10992" max="10992" width="17.7109375" style="1" customWidth="1"/>
    <col min="10993" max="11243" width="9.140625" style="1"/>
    <col min="11244" max="11244" width="6.28515625" style="1" customWidth="1"/>
    <col min="11245" max="11245" width="68.5703125" style="1" customWidth="1"/>
    <col min="11246" max="11246" width="14.7109375" style="1" customWidth="1"/>
    <col min="11247" max="11247" width="16" style="1" customWidth="1"/>
    <col min="11248" max="11248" width="17.7109375" style="1" customWidth="1"/>
    <col min="11249" max="11499" width="9.140625" style="1"/>
    <col min="11500" max="11500" width="6.28515625" style="1" customWidth="1"/>
    <col min="11501" max="11501" width="68.5703125" style="1" customWidth="1"/>
    <col min="11502" max="11502" width="14.7109375" style="1" customWidth="1"/>
    <col min="11503" max="11503" width="16" style="1" customWidth="1"/>
    <col min="11504" max="11504" width="17.7109375" style="1" customWidth="1"/>
    <col min="11505" max="11755" width="9.140625" style="1"/>
    <col min="11756" max="11756" width="6.28515625" style="1" customWidth="1"/>
    <col min="11757" max="11757" width="68.5703125" style="1" customWidth="1"/>
    <col min="11758" max="11758" width="14.7109375" style="1" customWidth="1"/>
    <col min="11759" max="11759" width="16" style="1" customWidth="1"/>
    <col min="11760" max="11760" width="17.7109375" style="1" customWidth="1"/>
    <col min="11761" max="12011" width="9.140625" style="1"/>
    <col min="12012" max="12012" width="6.28515625" style="1" customWidth="1"/>
    <col min="12013" max="12013" width="68.5703125" style="1" customWidth="1"/>
    <col min="12014" max="12014" width="14.7109375" style="1" customWidth="1"/>
    <col min="12015" max="12015" width="16" style="1" customWidth="1"/>
    <col min="12016" max="12016" width="17.7109375" style="1" customWidth="1"/>
    <col min="12017" max="12267" width="9.140625" style="1"/>
    <col min="12268" max="12268" width="6.28515625" style="1" customWidth="1"/>
    <col min="12269" max="12269" width="68.5703125" style="1" customWidth="1"/>
    <col min="12270" max="12270" width="14.7109375" style="1" customWidth="1"/>
    <col min="12271" max="12271" width="16" style="1" customWidth="1"/>
    <col min="12272" max="12272" width="17.7109375" style="1" customWidth="1"/>
    <col min="12273" max="12523" width="9.140625" style="1"/>
    <col min="12524" max="12524" width="6.28515625" style="1" customWidth="1"/>
    <col min="12525" max="12525" width="68.5703125" style="1" customWidth="1"/>
    <col min="12526" max="12526" width="14.7109375" style="1" customWidth="1"/>
    <col min="12527" max="12527" width="16" style="1" customWidth="1"/>
    <col min="12528" max="12528" width="17.7109375" style="1" customWidth="1"/>
    <col min="12529" max="12779" width="9.140625" style="1"/>
    <col min="12780" max="12780" width="6.28515625" style="1" customWidth="1"/>
    <col min="12781" max="12781" width="68.5703125" style="1" customWidth="1"/>
    <col min="12782" max="12782" width="14.7109375" style="1" customWidth="1"/>
    <col min="12783" max="12783" width="16" style="1" customWidth="1"/>
    <col min="12784" max="12784" width="17.7109375" style="1" customWidth="1"/>
    <col min="12785" max="13035" width="9.140625" style="1"/>
    <col min="13036" max="13036" width="6.28515625" style="1" customWidth="1"/>
    <col min="13037" max="13037" width="68.5703125" style="1" customWidth="1"/>
    <col min="13038" max="13038" width="14.7109375" style="1" customWidth="1"/>
    <col min="13039" max="13039" width="16" style="1" customWidth="1"/>
    <col min="13040" max="13040" width="17.7109375" style="1" customWidth="1"/>
    <col min="13041" max="13291" width="9.140625" style="1"/>
    <col min="13292" max="13292" width="6.28515625" style="1" customWidth="1"/>
    <col min="13293" max="13293" width="68.5703125" style="1" customWidth="1"/>
    <col min="13294" max="13294" width="14.7109375" style="1" customWidth="1"/>
    <col min="13295" max="13295" width="16" style="1" customWidth="1"/>
    <col min="13296" max="13296" width="17.7109375" style="1" customWidth="1"/>
    <col min="13297" max="13547" width="9.140625" style="1"/>
    <col min="13548" max="13548" width="6.28515625" style="1" customWidth="1"/>
    <col min="13549" max="13549" width="68.5703125" style="1" customWidth="1"/>
    <col min="13550" max="13550" width="14.7109375" style="1" customWidth="1"/>
    <col min="13551" max="13551" width="16" style="1" customWidth="1"/>
    <col min="13552" max="13552" width="17.7109375" style="1" customWidth="1"/>
    <col min="13553" max="13803" width="9.140625" style="1"/>
    <col min="13804" max="13804" width="6.28515625" style="1" customWidth="1"/>
    <col min="13805" max="13805" width="68.5703125" style="1" customWidth="1"/>
    <col min="13806" max="13806" width="14.7109375" style="1" customWidth="1"/>
    <col min="13807" max="13807" width="16" style="1" customWidth="1"/>
    <col min="13808" max="13808" width="17.7109375" style="1" customWidth="1"/>
    <col min="13809" max="14059" width="9.140625" style="1"/>
    <col min="14060" max="14060" width="6.28515625" style="1" customWidth="1"/>
    <col min="14061" max="14061" width="68.5703125" style="1" customWidth="1"/>
    <col min="14062" max="14062" width="14.7109375" style="1" customWidth="1"/>
    <col min="14063" max="14063" width="16" style="1" customWidth="1"/>
    <col min="14064" max="14064" width="17.7109375" style="1" customWidth="1"/>
    <col min="14065" max="14315" width="9.140625" style="1"/>
    <col min="14316" max="14316" width="6.28515625" style="1" customWidth="1"/>
    <col min="14317" max="14317" width="68.5703125" style="1" customWidth="1"/>
    <col min="14318" max="14318" width="14.7109375" style="1" customWidth="1"/>
    <col min="14319" max="14319" width="16" style="1" customWidth="1"/>
    <col min="14320" max="14320" width="17.7109375" style="1" customWidth="1"/>
    <col min="14321" max="14571" width="9.140625" style="1"/>
    <col min="14572" max="14572" width="6.28515625" style="1" customWidth="1"/>
    <col min="14573" max="14573" width="68.5703125" style="1" customWidth="1"/>
    <col min="14574" max="14574" width="14.7109375" style="1" customWidth="1"/>
    <col min="14575" max="14575" width="16" style="1" customWidth="1"/>
    <col min="14576" max="14576" width="17.7109375" style="1" customWidth="1"/>
    <col min="14577" max="14827" width="9.140625" style="1"/>
    <col min="14828" max="14828" width="6.28515625" style="1" customWidth="1"/>
    <col min="14829" max="14829" width="68.5703125" style="1" customWidth="1"/>
    <col min="14830" max="14830" width="14.7109375" style="1" customWidth="1"/>
    <col min="14831" max="14831" width="16" style="1" customWidth="1"/>
    <col min="14832" max="14832" width="17.7109375" style="1" customWidth="1"/>
    <col min="14833" max="15083" width="9.140625" style="1"/>
    <col min="15084" max="15084" width="6.28515625" style="1" customWidth="1"/>
    <col min="15085" max="15085" width="68.5703125" style="1" customWidth="1"/>
    <col min="15086" max="15086" width="14.7109375" style="1" customWidth="1"/>
    <col min="15087" max="15087" width="16" style="1" customWidth="1"/>
    <col min="15088" max="15088" width="17.7109375" style="1" customWidth="1"/>
    <col min="15089" max="15339" width="9.140625" style="1"/>
    <col min="15340" max="15340" width="6.28515625" style="1" customWidth="1"/>
    <col min="15341" max="15341" width="68.5703125" style="1" customWidth="1"/>
    <col min="15342" max="15342" width="14.7109375" style="1" customWidth="1"/>
    <col min="15343" max="15343" width="16" style="1" customWidth="1"/>
    <col min="15344" max="15344" width="17.7109375" style="1" customWidth="1"/>
    <col min="15345" max="15595" width="9.140625" style="1"/>
    <col min="15596" max="15596" width="6.28515625" style="1" customWidth="1"/>
    <col min="15597" max="15597" width="68.5703125" style="1" customWidth="1"/>
    <col min="15598" max="15598" width="14.7109375" style="1" customWidth="1"/>
    <col min="15599" max="15599" width="16" style="1" customWidth="1"/>
    <col min="15600" max="15600" width="17.7109375" style="1" customWidth="1"/>
    <col min="15601" max="15851" width="9.140625" style="1"/>
    <col min="15852" max="15852" width="6.28515625" style="1" customWidth="1"/>
    <col min="15853" max="15853" width="68.5703125" style="1" customWidth="1"/>
    <col min="15854" max="15854" width="14.7109375" style="1" customWidth="1"/>
    <col min="15855" max="15855" width="16" style="1" customWidth="1"/>
    <col min="15856" max="15856" width="17.7109375" style="1" customWidth="1"/>
    <col min="15857" max="16107" width="9.140625" style="1"/>
    <col min="16108" max="16108" width="6.28515625" style="1" customWidth="1"/>
    <col min="16109" max="16109" width="68.5703125" style="1" customWidth="1"/>
    <col min="16110" max="16110" width="14.7109375" style="1" customWidth="1"/>
    <col min="16111" max="16111" width="16" style="1" customWidth="1"/>
    <col min="16112" max="16112" width="17.7109375" style="1" customWidth="1"/>
    <col min="16113" max="16384" width="9.140625" style="1"/>
  </cols>
  <sheetData>
    <row r="2" spans="1:6" ht="60" customHeight="1" x14ac:dyDescent="0.25">
      <c r="A2" s="33" t="s">
        <v>25</v>
      </c>
      <c r="B2" s="33"/>
      <c r="C2" s="33"/>
      <c r="D2" s="33"/>
      <c r="E2" s="33"/>
      <c r="F2" s="33"/>
    </row>
    <row r="3" spans="1:6" ht="17.25" customHeight="1" x14ac:dyDescent="0.25">
      <c r="A3" s="2"/>
      <c r="B3" s="2"/>
      <c r="C3" s="3"/>
      <c r="D3" s="3"/>
      <c r="E3" s="3"/>
      <c r="F3" s="3"/>
    </row>
    <row r="4" spans="1:6" ht="15.75" customHeight="1" x14ac:dyDescent="0.25">
      <c r="A4" s="4"/>
      <c r="B4" s="5"/>
      <c r="C4" s="6"/>
      <c r="D4" s="6"/>
      <c r="E4" s="6"/>
      <c r="F4" s="6" t="s">
        <v>0</v>
      </c>
    </row>
    <row r="5" spans="1:6" ht="31.5" x14ac:dyDescent="0.25">
      <c r="A5" s="7" t="s">
        <v>1</v>
      </c>
      <c r="B5" s="8" t="s">
        <v>23</v>
      </c>
      <c r="C5" s="9" t="s">
        <v>28</v>
      </c>
      <c r="D5" s="9" t="s">
        <v>26</v>
      </c>
      <c r="E5" s="9" t="s">
        <v>27</v>
      </c>
      <c r="F5" s="9" t="s">
        <v>29</v>
      </c>
    </row>
    <row r="6" spans="1:6" ht="31.5" x14ac:dyDescent="0.25">
      <c r="A6" s="10">
        <v>1</v>
      </c>
      <c r="B6" s="11" t="s">
        <v>14</v>
      </c>
      <c r="C6" s="28">
        <v>25293633</v>
      </c>
      <c r="D6" s="28">
        <v>17505041</v>
      </c>
      <c r="E6" s="28">
        <v>21229772</v>
      </c>
      <c r="F6" s="28">
        <v>22772116</v>
      </c>
    </row>
    <row r="7" spans="1:6" ht="31.5" x14ac:dyDescent="0.25">
      <c r="A7" s="12" t="s">
        <v>2</v>
      </c>
      <c r="B7" s="13" t="s">
        <v>15</v>
      </c>
      <c r="C7" s="14">
        <v>23712079</v>
      </c>
      <c r="D7" s="14">
        <v>15962236</v>
      </c>
      <c r="E7" s="14">
        <v>19510039</v>
      </c>
      <c r="F7" s="14">
        <v>21002534</v>
      </c>
    </row>
    <row r="8" spans="1:6" ht="47.25" x14ac:dyDescent="0.25">
      <c r="A8" s="12" t="s">
        <v>3</v>
      </c>
      <c r="B8" s="13" t="s">
        <v>16</v>
      </c>
      <c r="C8" s="14">
        <v>1581554</v>
      </c>
      <c r="D8" s="14">
        <v>1542805</v>
      </c>
      <c r="E8" s="14">
        <v>1719733</v>
      </c>
      <c r="F8" s="14">
        <v>1769582</v>
      </c>
    </row>
    <row r="9" spans="1:6" x14ac:dyDescent="0.25">
      <c r="A9" s="12" t="s">
        <v>4</v>
      </c>
      <c r="B9" s="13" t="s">
        <v>17</v>
      </c>
      <c r="C9" s="14">
        <v>407866</v>
      </c>
      <c r="D9" s="14">
        <v>493132</v>
      </c>
      <c r="E9" s="14">
        <v>470581</v>
      </c>
      <c r="F9" s="14">
        <v>700832</v>
      </c>
    </row>
    <row r="10" spans="1:6" x14ac:dyDescent="0.25">
      <c r="A10" s="12" t="s">
        <v>5</v>
      </c>
      <c r="B10" s="13" t="s">
        <v>18</v>
      </c>
      <c r="C10" s="14">
        <v>219062</v>
      </c>
      <c r="D10" s="14">
        <v>160752</v>
      </c>
      <c r="E10" s="14">
        <v>207642</v>
      </c>
      <c r="F10" s="14">
        <v>65407</v>
      </c>
    </row>
    <row r="11" spans="1:6" x14ac:dyDescent="0.25">
      <c r="A11" s="12" t="s">
        <v>6</v>
      </c>
      <c r="B11" s="13" t="s">
        <v>19</v>
      </c>
      <c r="C11" s="14">
        <v>184430</v>
      </c>
      <c r="D11" s="14">
        <v>134735</v>
      </c>
      <c r="E11" s="14">
        <v>55569</v>
      </c>
      <c r="F11" s="14">
        <v>74705</v>
      </c>
    </row>
    <row r="12" spans="1:6" x14ac:dyDescent="0.25">
      <c r="A12" s="12" t="s">
        <v>7</v>
      </c>
      <c r="B12" s="13" t="s">
        <v>20</v>
      </c>
      <c r="C12" s="14">
        <v>770196</v>
      </c>
      <c r="D12" s="14">
        <v>754186</v>
      </c>
      <c r="E12" s="14">
        <v>985941</v>
      </c>
      <c r="F12" s="14">
        <v>928638</v>
      </c>
    </row>
    <row r="13" spans="1:6" ht="31.5" x14ac:dyDescent="0.25">
      <c r="A13" s="15">
        <v>2</v>
      </c>
      <c r="B13" s="16" t="s">
        <v>21</v>
      </c>
      <c r="C13" s="29">
        <v>717829384</v>
      </c>
      <c r="D13" s="29">
        <v>784978712</v>
      </c>
      <c r="E13" s="29">
        <v>877131847</v>
      </c>
      <c r="F13" s="29">
        <v>924821474</v>
      </c>
    </row>
    <row r="14" spans="1:6" ht="31.5" x14ac:dyDescent="0.25">
      <c r="A14" s="12" t="s">
        <v>8</v>
      </c>
      <c r="B14" s="13" t="s">
        <v>15</v>
      </c>
      <c r="C14" s="14">
        <v>618487457</v>
      </c>
      <c r="D14" s="14">
        <v>656269759</v>
      </c>
      <c r="E14" s="14">
        <v>732706084</v>
      </c>
      <c r="F14" s="14">
        <v>780656976</v>
      </c>
    </row>
    <row r="15" spans="1:6" ht="47.25" x14ac:dyDescent="0.25">
      <c r="A15" s="12" t="s">
        <v>9</v>
      </c>
      <c r="B15" s="13" t="s">
        <v>22</v>
      </c>
      <c r="C15" s="14">
        <v>99341927</v>
      </c>
      <c r="D15" s="14">
        <v>128708953</v>
      </c>
      <c r="E15" s="14">
        <v>144425763</v>
      </c>
      <c r="F15" s="14">
        <v>144164498</v>
      </c>
    </row>
    <row r="16" spans="1:6" x14ac:dyDescent="0.25">
      <c r="A16" s="12" t="s">
        <v>10</v>
      </c>
      <c r="B16" s="13" t="s">
        <v>17</v>
      </c>
      <c r="C16" s="14">
        <v>25553987</v>
      </c>
      <c r="D16" s="14">
        <v>36563020</v>
      </c>
      <c r="E16" s="14">
        <v>35667079</v>
      </c>
      <c r="F16" s="14">
        <v>42541103</v>
      </c>
    </row>
    <row r="17" spans="1:7" x14ac:dyDescent="0.25">
      <c r="A17" s="12" t="s">
        <v>11</v>
      </c>
      <c r="B17" s="13" t="s">
        <v>18</v>
      </c>
      <c r="C17" s="14">
        <v>13289385</v>
      </c>
      <c r="D17" s="14">
        <v>16005223</v>
      </c>
      <c r="E17" s="14">
        <v>17206564</v>
      </c>
      <c r="F17" s="14">
        <v>19128115</v>
      </c>
    </row>
    <row r="18" spans="1:7" x14ac:dyDescent="0.25">
      <c r="A18" s="12" t="s">
        <v>12</v>
      </c>
      <c r="B18" s="13" t="s">
        <v>19</v>
      </c>
      <c r="C18" s="14">
        <v>10168845</v>
      </c>
      <c r="D18" s="14">
        <v>15457222</v>
      </c>
      <c r="E18" s="14">
        <v>14336175</v>
      </c>
      <c r="F18" s="14">
        <v>13056685</v>
      </c>
    </row>
    <row r="19" spans="1:7" x14ac:dyDescent="0.25">
      <c r="A19" s="17" t="s">
        <v>13</v>
      </c>
      <c r="B19" s="18" t="s">
        <v>20</v>
      </c>
      <c r="C19" s="19">
        <v>50329710</v>
      </c>
      <c r="D19" s="19">
        <v>60683358</v>
      </c>
      <c r="E19" s="19">
        <v>77215945</v>
      </c>
      <c r="F19" s="19">
        <v>69438595</v>
      </c>
    </row>
    <row r="20" spans="1:7" x14ac:dyDescent="0.25">
      <c r="A20" s="20">
        <v>3</v>
      </c>
      <c r="B20" s="21" t="s">
        <v>24</v>
      </c>
      <c r="C20" s="22">
        <v>743123017</v>
      </c>
      <c r="D20" s="22">
        <v>802483753</v>
      </c>
      <c r="E20" s="22">
        <v>898361619</v>
      </c>
      <c r="F20" s="22">
        <v>947593590</v>
      </c>
      <c r="G20" s="26"/>
    </row>
    <row r="21" spans="1:7" x14ac:dyDescent="0.25">
      <c r="A21" s="23"/>
      <c r="B21" s="24"/>
      <c r="C21" s="30">
        <f>C13+C6</f>
        <v>743123017</v>
      </c>
      <c r="D21" s="30">
        <f>D13+D6</f>
        <v>802483753</v>
      </c>
      <c r="E21" s="30">
        <f t="shared" ref="E21" si="0">E13+E6</f>
        <v>898361619</v>
      </c>
      <c r="F21" s="30">
        <f>F13+F6</f>
        <v>947593590</v>
      </c>
    </row>
    <row r="22" spans="1:7" x14ac:dyDescent="0.25">
      <c r="A22" s="27" t="s">
        <v>30</v>
      </c>
      <c r="C22" s="31">
        <f>C14+C15</f>
        <v>717829384</v>
      </c>
      <c r="D22" s="31">
        <f>D14+D15</f>
        <v>784978712</v>
      </c>
      <c r="E22" s="31">
        <f t="shared" ref="E22" si="1">E14+E15</f>
        <v>877131847</v>
      </c>
      <c r="F22" s="31">
        <f>F14+F15</f>
        <v>924821474</v>
      </c>
    </row>
    <row r="23" spans="1:7" ht="15.6" customHeight="1" x14ac:dyDescent="0.25">
      <c r="A23" s="27" t="s">
        <v>31</v>
      </c>
      <c r="B23" s="25"/>
      <c r="C23" s="26"/>
      <c r="D23" s="26"/>
      <c r="E23" s="26"/>
      <c r="F23" s="26"/>
    </row>
    <row r="24" spans="1:7" x14ac:dyDescent="0.25">
      <c r="C24" s="31">
        <f>SUM(C16:C19)</f>
        <v>99341927</v>
      </c>
      <c r="D24" s="31">
        <f>SUM(D16:D19)</f>
        <v>128708823</v>
      </c>
      <c r="E24" s="31">
        <f t="shared" ref="E24:F24" si="2">SUM(E16:E19)</f>
        <v>144425763</v>
      </c>
      <c r="F24" s="31">
        <f t="shared" si="2"/>
        <v>144164498</v>
      </c>
    </row>
    <row r="25" spans="1:7" x14ac:dyDescent="0.25">
      <c r="C25" s="31">
        <f>C7+C8</f>
        <v>25293633</v>
      </c>
      <c r="D25" s="31">
        <f>D7+D8</f>
        <v>17505041</v>
      </c>
      <c r="E25" s="31">
        <f>E7+E8</f>
        <v>21229772</v>
      </c>
      <c r="F25" s="31">
        <f>F7+F8</f>
        <v>22772116</v>
      </c>
    </row>
    <row r="26" spans="1:7" x14ac:dyDescent="0.25">
      <c r="C26" s="31">
        <f>C7+C9+C10+C11+C12</f>
        <v>25293633</v>
      </c>
      <c r="D26" s="31">
        <f>D7+D9+D10+D11+D12</f>
        <v>17505041</v>
      </c>
      <c r="E26" s="31">
        <f>E7+E9+E10+E11+E12</f>
        <v>21229772</v>
      </c>
      <c r="F26" s="31">
        <f>F7+F9+F10+F11+F12</f>
        <v>22772116</v>
      </c>
    </row>
    <row r="27" spans="1:7" x14ac:dyDescent="0.25">
      <c r="C27" s="31">
        <f>C24+C26</f>
        <v>124635560</v>
      </c>
      <c r="D27" s="31">
        <f>D24+D26</f>
        <v>146213864</v>
      </c>
      <c r="E27" s="31">
        <f>E24+E26</f>
        <v>165655535</v>
      </c>
      <c r="F27" s="31">
        <f>F24+F26</f>
        <v>166936614</v>
      </c>
    </row>
    <row r="28" spans="1:7" x14ac:dyDescent="0.25">
      <c r="C28" s="31">
        <f>C7+C9+C10+C11+C12+C14+C16+C17+C18+C19</f>
        <v>743123017</v>
      </c>
      <c r="D28" s="31">
        <f t="shared" ref="D28:F28" si="3">D7+D9+D10+D11+D12+D14+D16+D17+D18+D19</f>
        <v>802483623</v>
      </c>
      <c r="E28" s="31">
        <f t="shared" si="3"/>
        <v>898361619</v>
      </c>
      <c r="F28" s="31">
        <f t="shared" si="3"/>
        <v>947593590</v>
      </c>
    </row>
    <row r="29" spans="1:7" x14ac:dyDescent="0.25">
      <c r="C29" s="32"/>
      <c r="D29" s="32"/>
      <c r="E29" s="32"/>
      <c r="F29" s="32"/>
    </row>
  </sheetData>
  <mergeCells count="1">
    <mergeCell ref="A2:F2"/>
  </mergeCells>
  <dataValidations count="1">
    <dataValidation type="whole" operator="notEqual" showInputMessage="1" showErrorMessage="1" errorTitle="Ошибка ввода" error="Введите целое число." sqref="ID7:IF7 RZ7:SB7 ABV7:ABX7 ALR7:ALT7 AVN7:AVP7 BFJ7:BFL7 BPF7:BPH7 BZB7:BZD7 CIX7:CIZ7 CST7:CSV7 DCP7:DCR7 DML7:DMN7 DWH7:DWJ7 EGD7:EGF7 EPZ7:EQB7 EZV7:EZX7 FJR7:FJT7 FTN7:FTP7 GDJ7:GDL7 GNF7:GNH7 GXB7:GXD7 HGX7:HGZ7 HQT7:HQV7 IAP7:IAR7 IKL7:IKN7 IUH7:IUJ7 JED7:JEF7 JNZ7:JOB7 JXV7:JXX7 KHR7:KHT7 KRN7:KRP7 LBJ7:LBL7 LLF7:LLH7 LVB7:LVD7 MEX7:MEZ7 MOT7:MOV7 MYP7:MYR7 NIL7:NIN7 NSH7:NSJ7 OCD7:OCF7 OLZ7:OMB7 OVV7:OVX7 PFR7:PFT7 PPN7:PPP7 PZJ7:PZL7 QJF7:QJH7 QTB7:QTD7 RCX7:RCZ7 RMT7:RMV7 RWP7:RWR7 SGL7:SGN7 SQH7:SQJ7 TAD7:TAF7 TJZ7:TKB7 TTV7:TTX7 UDR7:UDT7 UNN7:UNP7 UXJ7:UXL7 VHF7:VHH7 VRB7:VRD7 WAX7:WAZ7 WKT7:WKV7 WUP7:WUR7 ID65540:IF65540 RZ65540:SB65540 ABV65540:ABX65540 ALR65540:ALT65540 AVN65540:AVP65540 BFJ65540:BFL65540 BPF65540:BPH65540 BZB65540:BZD65540 CIX65540:CIZ65540 CST65540:CSV65540 DCP65540:DCR65540 DML65540:DMN65540 DWH65540:DWJ65540 EGD65540:EGF65540 EPZ65540:EQB65540 EZV65540:EZX65540 FJR65540:FJT65540 FTN65540:FTP65540 GDJ65540:GDL65540 GNF65540:GNH65540 GXB65540:GXD65540 HGX65540:HGZ65540 HQT65540:HQV65540 IAP65540:IAR65540 IKL65540:IKN65540 IUH65540:IUJ65540 JED65540:JEF65540 JNZ65540:JOB65540 JXV65540:JXX65540 KHR65540:KHT65540 KRN65540:KRP65540 LBJ65540:LBL65540 LLF65540:LLH65540 LVB65540:LVD65540 MEX65540:MEZ65540 MOT65540:MOV65540 MYP65540:MYR65540 NIL65540:NIN65540 NSH65540:NSJ65540 OCD65540:OCF65540 OLZ65540:OMB65540 OVV65540:OVX65540 PFR65540:PFT65540 PPN65540:PPP65540 PZJ65540:PZL65540 QJF65540:QJH65540 QTB65540:QTD65540 RCX65540:RCZ65540 RMT65540:RMV65540 RWP65540:RWR65540 SGL65540:SGN65540 SQH65540:SQJ65540 TAD65540:TAF65540 TJZ65540:TKB65540 TTV65540:TTX65540 UDR65540:UDT65540 UNN65540:UNP65540 UXJ65540:UXL65540 VHF65540:VHH65540 VRB65540:VRD65540 WAX65540:WAZ65540 WKT65540:WKV65540 WUP65540:WUR65540 ID131076:IF131076 RZ131076:SB131076 ABV131076:ABX131076 ALR131076:ALT131076 AVN131076:AVP131076 BFJ131076:BFL131076 BPF131076:BPH131076 BZB131076:BZD131076 CIX131076:CIZ131076 CST131076:CSV131076 DCP131076:DCR131076 DML131076:DMN131076 DWH131076:DWJ131076 EGD131076:EGF131076 EPZ131076:EQB131076 EZV131076:EZX131076 FJR131076:FJT131076 FTN131076:FTP131076 GDJ131076:GDL131076 GNF131076:GNH131076 GXB131076:GXD131076 HGX131076:HGZ131076 HQT131076:HQV131076 IAP131076:IAR131076 IKL131076:IKN131076 IUH131076:IUJ131076 JED131076:JEF131076 JNZ131076:JOB131076 JXV131076:JXX131076 KHR131076:KHT131076 KRN131076:KRP131076 LBJ131076:LBL131076 LLF131076:LLH131076 LVB131076:LVD131076 MEX131076:MEZ131076 MOT131076:MOV131076 MYP131076:MYR131076 NIL131076:NIN131076 NSH131076:NSJ131076 OCD131076:OCF131076 OLZ131076:OMB131076 OVV131076:OVX131076 PFR131076:PFT131076 PPN131076:PPP131076 PZJ131076:PZL131076 QJF131076:QJH131076 QTB131076:QTD131076 RCX131076:RCZ131076 RMT131076:RMV131076 RWP131076:RWR131076 SGL131076:SGN131076 SQH131076:SQJ131076 TAD131076:TAF131076 TJZ131076:TKB131076 TTV131076:TTX131076 UDR131076:UDT131076 UNN131076:UNP131076 UXJ131076:UXL131076 VHF131076:VHH131076 VRB131076:VRD131076 WAX131076:WAZ131076 WKT131076:WKV131076 WUP131076:WUR131076 ID196612:IF196612 RZ196612:SB196612 ABV196612:ABX196612 ALR196612:ALT196612 AVN196612:AVP196612 BFJ196612:BFL196612 BPF196612:BPH196612 BZB196612:BZD196612 CIX196612:CIZ196612 CST196612:CSV196612 DCP196612:DCR196612 DML196612:DMN196612 DWH196612:DWJ196612 EGD196612:EGF196612 EPZ196612:EQB196612 EZV196612:EZX196612 FJR196612:FJT196612 FTN196612:FTP196612 GDJ196612:GDL196612 GNF196612:GNH196612 GXB196612:GXD196612 HGX196612:HGZ196612 HQT196612:HQV196612 IAP196612:IAR196612 IKL196612:IKN196612 IUH196612:IUJ196612 JED196612:JEF196612 JNZ196612:JOB196612 JXV196612:JXX196612 KHR196612:KHT196612 KRN196612:KRP196612 LBJ196612:LBL196612 LLF196612:LLH196612 LVB196612:LVD196612 MEX196612:MEZ196612 MOT196612:MOV196612 MYP196612:MYR196612 NIL196612:NIN196612 NSH196612:NSJ196612 OCD196612:OCF196612 OLZ196612:OMB196612 OVV196612:OVX196612 PFR196612:PFT196612 PPN196612:PPP196612 PZJ196612:PZL196612 QJF196612:QJH196612 QTB196612:QTD196612 RCX196612:RCZ196612 RMT196612:RMV196612 RWP196612:RWR196612 SGL196612:SGN196612 SQH196612:SQJ196612 TAD196612:TAF196612 TJZ196612:TKB196612 TTV196612:TTX196612 UDR196612:UDT196612 UNN196612:UNP196612 UXJ196612:UXL196612 VHF196612:VHH196612 VRB196612:VRD196612 WAX196612:WAZ196612 WKT196612:WKV196612 WUP196612:WUR196612 ID262148:IF262148 RZ262148:SB262148 ABV262148:ABX262148 ALR262148:ALT262148 AVN262148:AVP262148 BFJ262148:BFL262148 BPF262148:BPH262148 BZB262148:BZD262148 CIX262148:CIZ262148 CST262148:CSV262148 DCP262148:DCR262148 DML262148:DMN262148 DWH262148:DWJ262148 EGD262148:EGF262148 EPZ262148:EQB262148 EZV262148:EZX262148 FJR262148:FJT262148 FTN262148:FTP262148 GDJ262148:GDL262148 GNF262148:GNH262148 GXB262148:GXD262148 HGX262148:HGZ262148 HQT262148:HQV262148 IAP262148:IAR262148 IKL262148:IKN262148 IUH262148:IUJ262148 JED262148:JEF262148 JNZ262148:JOB262148 JXV262148:JXX262148 KHR262148:KHT262148 KRN262148:KRP262148 LBJ262148:LBL262148 LLF262148:LLH262148 LVB262148:LVD262148 MEX262148:MEZ262148 MOT262148:MOV262148 MYP262148:MYR262148 NIL262148:NIN262148 NSH262148:NSJ262148 OCD262148:OCF262148 OLZ262148:OMB262148 OVV262148:OVX262148 PFR262148:PFT262148 PPN262148:PPP262148 PZJ262148:PZL262148 QJF262148:QJH262148 QTB262148:QTD262148 RCX262148:RCZ262148 RMT262148:RMV262148 RWP262148:RWR262148 SGL262148:SGN262148 SQH262148:SQJ262148 TAD262148:TAF262148 TJZ262148:TKB262148 TTV262148:TTX262148 UDR262148:UDT262148 UNN262148:UNP262148 UXJ262148:UXL262148 VHF262148:VHH262148 VRB262148:VRD262148 WAX262148:WAZ262148 WKT262148:WKV262148 WUP262148:WUR262148 ID327684:IF327684 RZ327684:SB327684 ABV327684:ABX327684 ALR327684:ALT327684 AVN327684:AVP327684 BFJ327684:BFL327684 BPF327684:BPH327684 BZB327684:BZD327684 CIX327684:CIZ327684 CST327684:CSV327684 DCP327684:DCR327684 DML327684:DMN327684 DWH327684:DWJ327684 EGD327684:EGF327684 EPZ327684:EQB327684 EZV327684:EZX327684 FJR327684:FJT327684 FTN327684:FTP327684 GDJ327684:GDL327684 GNF327684:GNH327684 GXB327684:GXD327684 HGX327684:HGZ327684 HQT327684:HQV327684 IAP327684:IAR327684 IKL327684:IKN327684 IUH327684:IUJ327684 JED327684:JEF327684 JNZ327684:JOB327684 JXV327684:JXX327684 KHR327684:KHT327684 KRN327684:KRP327684 LBJ327684:LBL327684 LLF327684:LLH327684 LVB327684:LVD327684 MEX327684:MEZ327684 MOT327684:MOV327684 MYP327684:MYR327684 NIL327684:NIN327684 NSH327684:NSJ327684 OCD327684:OCF327684 OLZ327684:OMB327684 OVV327684:OVX327684 PFR327684:PFT327684 PPN327684:PPP327684 PZJ327684:PZL327684 QJF327684:QJH327684 QTB327684:QTD327684 RCX327684:RCZ327684 RMT327684:RMV327684 RWP327684:RWR327684 SGL327684:SGN327684 SQH327684:SQJ327684 TAD327684:TAF327684 TJZ327684:TKB327684 TTV327684:TTX327684 UDR327684:UDT327684 UNN327684:UNP327684 UXJ327684:UXL327684 VHF327684:VHH327684 VRB327684:VRD327684 WAX327684:WAZ327684 WKT327684:WKV327684 WUP327684:WUR327684 ID393220:IF393220 RZ393220:SB393220 ABV393220:ABX393220 ALR393220:ALT393220 AVN393220:AVP393220 BFJ393220:BFL393220 BPF393220:BPH393220 BZB393220:BZD393220 CIX393220:CIZ393220 CST393220:CSV393220 DCP393220:DCR393220 DML393220:DMN393220 DWH393220:DWJ393220 EGD393220:EGF393220 EPZ393220:EQB393220 EZV393220:EZX393220 FJR393220:FJT393220 FTN393220:FTP393220 GDJ393220:GDL393220 GNF393220:GNH393220 GXB393220:GXD393220 HGX393220:HGZ393220 HQT393220:HQV393220 IAP393220:IAR393220 IKL393220:IKN393220 IUH393220:IUJ393220 JED393220:JEF393220 JNZ393220:JOB393220 JXV393220:JXX393220 KHR393220:KHT393220 KRN393220:KRP393220 LBJ393220:LBL393220 LLF393220:LLH393220 LVB393220:LVD393220 MEX393220:MEZ393220 MOT393220:MOV393220 MYP393220:MYR393220 NIL393220:NIN393220 NSH393220:NSJ393220 OCD393220:OCF393220 OLZ393220:OMB393220 OVV393220:OVX393220 PFR393220:PFT393220 PPN393220:PPP393220 PZJ393220:PZL393220 QJF393220:QJH393220 QTB393220:QTD393220 RCX393220:RCZ393220 RMT393220:RMV393220 RWP393220:RWR393220 SGL393220:SGN393220 SQH393220:SQJ393220 TAD393220:TAF393220 TJZ393220:TKB393220 TTV393220:TTX393220 UDR393220:UDT393220 UNN393220:UNP393220 UXJ393220:UXL393220 VHF393220:VHH393220 VRB393220:VRD393220 WAX393220:WAZ393220 WKT393220:WKV393220 WUP393220:WUR393220 ID458756:IF458756 RZ458756:SB458756 ABV458756:ABX458756 ALR458756:ALT458756 AVN458756:AVP458756 BFJ458756:BFL458756 BPF458756:BPH458756 BZB458756:BZD458756 CIX458756:CIZ458756 CST458756:CSV458756 DCP458756:DCR458756 DML458756:DMN458756 DWH458756:DWJ458756 EGD458756:EGF458756 EPZ458756:EQB458756 EZV458756:EZX458756 FJR458756:FJT458756 FTN458756:FTP458756 GDJ458756:GDL458756 GNF458756:GNH458756 GXB458756:GXD458756 HGX458756:HGZ458756 HQT458756:HQV458756 IAP458756:IAR458756 IKL458756:IKN458756 IUH458756:IUJ458756 JED458756:JEF458756 JNZ458756:JOB458756 JXV458756:JXX458756 KHR458756:KHT458756 KRN458756:KRP458756 LBJ458756:LBL458756 LLF458756:LLH458756 LVB458756:LVD458756 MEX458756:MEZ458756 MOT458756:MOV458756 MYP458756:MYR458756 NIL458756:NIN458756 NSH458756:NSJ458756 OCD458756:OCF458756 OLZ458756:OMB458756 OVV458756:OVX458756 PFR458756:PFT458756 PPN458756:PPP458756 PZJ458756:PZL458756 QJF458756:QJH458756 QTB458756:QTD458756 RCX458756:RCZ458756 RMT458756:RMV458756 RWP458756:RWR458756 SGL458756:SGN458756 SQH458756:SQJ458756 TAD458756:TAF458756 TJZ458756:TKB458756 TTV458756:TTX458756 UDR458756:UDT458756 UNN458756:UNP458756 UXJ458756:UXL458756 VHF458756:VHH458756 VRB458756:VRD458756 WAX458756:WAZ458756 WKT458756:WKV458756 WUP458756:WUR458756 ID524292:IF524292 RZ524292:SB524292 ABV524292:ABX524292 ALR524292:ALT524292 AVN524292:AVP524292 BFJ524292:BFL524292 BPF524292:BPH524292 BZB524292:BZD524292 CIX524292:CIZ524292 CST524292:CSV524292 DCP524292:DCR524292 DML524292:DMN524292 DWH524292:DWJ524292 EGD524292:EGF524292 EPZ524292:EQB524292 EZV524292:EZX524292 FJR524292:FJT524292 FTN524292:FTP524292 GDJ524292:GDL524292 GNF524292:GNH524292 GXB524292:GXD524292 HGX524292:HGZ524292 HQT524292:HQV524292 IAP524292:IAR524292 IKL524292:IKN524292 IUH524292:IUJ524292 JED524292:JEF524292 JNZ524292:JOB524292 JXV524292:JXX524292 KHR524292:KHT524292 KRN524292:KRP524292 LBJ524292:LBL524292 LLF524292:LLH524292 LVB524292:LVD524292 MEX524292:MEZ524292 MOT524292:MOV524292 MYP524292:MYR524292 NIL524292:NIN524292 NSH524292:NSJ524292 OCD524292:OCF524292 OLZ524292:OMB524292 OVV524292:OVX524292 PFR524292:PFT524292 PPN524292:PPP524292 PZJ524292:PZL524292 QJF524292:QJH524292 QTB524292:QTD524292 RCX524292:RCZ524292 RMT524292:RMV524292 RWP524292:RWR524292 SGL524292:SGN524292 SQH524292:SQJ524292 TAD524292:TAF524292 TJZ524292:TKB524292 TTV524292:TTX524292 UDR524292:UDT524292 UNN524292:UNP524292 UXJ524292:UXL524292 VHF524292:VHH524292 VRB524292:VRD524292 WAX524292:WAZ524292 WKT524292:WKV524292 WUP524292:WUR524292 ID589828:IF589828 RZ589828:SB589828 ABV589828:ABX589828 ALR589828:ALT589828 AVN589828:AVP589828 BFJ589828:BFL589828 BPF589828:BPH589828 BZB589828:BZD589828 CIX589828:CIZ589828 CST589828:CSV589828 DCP589828:DCR589828 DML589828:DMN589828 DWH589828:DWJ589828 EGD589828:EGF589828 EPZ589828:EQB589828 EZV589828:EZX589828 FJR589828:FJT589828 FTN589828:FTP589828 GDJ589828:GDL589828 GNF589828:GNH589828 GXB589828:GXD589828 HGX589828:HGZ589828 HQT589828:HQV589828 IAP589828:IAR589828 IKL589828:IKN589828 IUH589828:IUJ589828 JED589828:JEF589828 JNZ589828:JOB589828 JXV589828:JXX589828 KHR589828:KHT589828 KRN589828:KRP589828 LBJ589828:LBL589828 LLF589828:LLH589828 LVB589828:LVD589828 MEX589828:MEZ589828 MOT589828:MOV589828 MYP589828:MYR589828 NIL589828:NIN589828 NSH589828:NSJ589828 OCD589828:OCF589828 OLZ589828:OMB589828 OVV589828:OVX589828 PFR589828:PFT589828 PPN589828:PPP589828 PZJ589828:PZL589828 QJF589828:QJH589828 QTB589828:QTD589828 RCX589828:RCZ589828 RMT589828:RMV589828 RWP589828:RWR589828 SGL589828:SGN589828 SQH589828:SQJ589828 TAD589828:TAF589828 TJZ589828:TKB589828 TTV589828:TTX589828 UDR589828:UDT589828 UNN589828:UNP589828 UXJ589828:UXL589828 VHF589828:VHH589828 VRB589828:VRD589828 WAX589828:WAZ589828 WKT589828:WKV589828 WUP589828:WUR589828 ID655364:IF655364 RZ655364:SB655364 ABV655364:ABX655364 ALR655364:ALT655364 AVN655364:AVP655364 BFJ655364:BFL655364 BPF655364:BPH655364 BZB655364:BZD655364 CIX655364:CIZ655364 CST655364:CSV655364 DCP655364:DCR655364 DML655364:DMN655364 DWH655364:DWJ655364 EGD655364:EGF655364 EPZ655364:EQB655364 EZV655364:EZX655364 FJR655364:FJT655364 FTN655364:FTP655364 GDJ655364:GDL655364 GNF655364:GNH655364 GXB655364:GXD655364 HGX655364:HGZ655364 HQT655364:HQV655364 IAP655364:IAR655364 IKL655364:IKN655364 IUH655364:IUJ655364 JED655364:JEF655364 JNZ655364:JOB655364 JXV655364:JXX655364 KHR655364:KHT655364 KRN655364:KRP655364 LBJ655364:LBL655364 LLF655364:LLH655364 LVB655364:LVD655364 MEX655364:MEZ655364 MOT655364:MOV655364 MYP655364:MYR655364 NIL655364:NIN655364 NSH655364:NSJ655364 OCD655364:OCF655364 OLZ655364:OMB655364 OVV655364:OVX655364 PFR655364:PFT655364 PPN655364:PPP655364 PZJ655364:PZL655364 QJF655364:QJH655364 QTB655364:QTD655364 RCX655364:RCZ655364 RMT655364:RMV655364 RWP655364:RWR655364 SGL655364:SGN655364 SQH655364:SQJ655364 TAD655364:TAF655364 TJZ655364:TKB655364 TTV655364:TTX655364 UDR655364:UDT655364 UNN655364:UNP655364 UXJ655364:UXL655364 VHF655364:VHH655364 VRB655364:VRD655364 WAX655364:WAZ655364 WKT655364:WKV655364 WUP655364:WUR655364 ID720900:IF720900 RZ720900:SB720900 ABV720900:ABX720900 ALR720900:ALT720900 AVN720900:AVP720900 BFJ720900:BFL720900 BPF720900:BPH720900 BZB720900:BZD720900 CIX720900:CIZ720900 CST720900:CSV720900 DCP720900:DCR720900 DML720900:DMN720900 DWH720900:DWJ720900 EGD720900:EGF720900 EPZ720900:EQB720900 EZV720900:EZX720900 FJR720900:FJT720900 FTN720900:FTP720900 GDJ720900:GDL720900 GNF720900:GNH720900 GXB720900:GXD720900 HGX720900:HGZ720900 HQT720900:HQV720900 IAP720900:IAR720900 IKL720900:IKN720900 IUH720900:IUJ720900 JED720900:JEF720900 JNZ720900:JOB720900 JXV720900:JXX720900 KHR720900:KHT720900 KRN720900:KRP720900 LBJ720900:LBL720900 LLF720900:LLH720900 LVB720900:LVD720900 MEX720900:MEZ720900 MOT720900:MOV720900 MYP720900:MYR720900 NIL720900:NIN720900 NSH720900:NSJ720900 OCD720900:OCF720900 OLZ720900:OMB720900 OVV720900:OVX720900 PFR720900:PFT720900 PPN720900:PPP720900 PZJ720900:PZL720900 QJF720900:QJH720900 QTB720900:QTD720900 RCX720900:RCZ720900 RMT720900:RMV720900 RWP720900:RWR720900 SGL720900:SGN720900 SQH720900:SQJ720900 TAD720900:TAF720900 TJZ720900:TKB720900 TTV720900:TTX720900 UDR720900:UDT720900 UNN720900:UNP720900 UXJ720900:UXL720900 VHF720900:VHH720900 VRB720900:VRD720900 WAX720900:WAZ720900 WKT720900:WKV720900 WUP720900:WUR720900 ID786436:IF786436 RZ786436:SB786436 ABV786436:ABX786436 ALR786436:ALT786436 AVN786436:AVP786436 BFJ786436:BFL786436 BPF786436:BPH786436 BZB786436:BZD786436 CIX786436:CIZ786436 CST786436:CSV786436 DCP786436:DCR786436 DML786436:DMN786436 DWH786436:DWJ786436 EGD786436:EGF786436 EPZ786436:EQB786436 EZV786436:EZX786436 FJR786436:FJT786436 FTN786436:FTP786436 GDJ786436:GDL786436 GNF786436:GNH786436 GXB786436:GXD786436 HGX786436:HGZ786436 HQT786436:HQV786436 IAP786436:IAR786436 IKL786436:IKN786436 IUH786436:IUJ786436 JED786436:JEF786436 JNZ786436:JOB786436 JXV786436:JXX786436 KHR786436:KHT786436 KRN786436:KRP786436 LBJ786436:LBL786436 LLF786436:LLH786436 LVB786436:LVD786436 MEX786436:MEZ786436 MOT786436:MOV786436 MYP786436:MYR786436 NIL786436:NIN786436 NSH786436:NSJ786436 OCD786436:OCF786436 OLZ786436:OMB786436 OVV786436:OVX786436 PFR786436:PFT786436 PPN786436:PPP786436 PZJ786436:PZL786436 QJF786436:QJH786436 QTB786436:QTD786436 RCX786436:RCZ786436 RMT786436:RMV786436 RWP786436:RWR786436 SGL786436:SGN786436 SQH786436:SQJ786436 TAD786436:TAF786436 TJZ786436:TKB786436 TTV786436:TTX786436 UDR786436:UDT786436 UNN786436:UNP786436 UXJ786436:UXL786436 VHF786436:VHH786436 VRB786436:VRD786436 WAX786436:WAZ786436 WKT786436:WKV786436 WUP786436:WUR786436 ID851972:IF851972 RZ851972:SB851972 ABV851972:ABX851972 ALR851972:ALT851972 AVN851972:AVP851972 BFJ851972:BFL851972 BPF851972:BPH851972 BZB851972:BZD851972 CIX851972:CIZ851972 CST851972:CSV851972 DCP851972:DCR851972 DML851972:DMN851972 DWH851972:DWJ851972 EGD851972:EGF851972 EPZ851972:EQB851972 EZV851972:EZX851972 FJR851972:FJT851972 FTN851972:FTP851972 GDJ851972:GDL851972 GNF851972:GNH851972 GXB851972:GXD851972 HGX851972:HGZ851972 HQT851972:HQV851972 IAP851972:IAR851972 IKL851972:IKN851972 IUH851972:IUJ851972 JED851972:JEF851972 JNZ851972:JOB851972 JXV851972:JXX851972 KHR851972:KHT851972 KRN851972:KRP851972 LBJ851972:LBL851972 LLF851972:LLH851972 LVB851972:LVD851972 MEX851972:MEZ851972 MOT851972:MOV851972 MYP851972:MYR851972 NIL851972:NIN851972 NSH851972:NSJ851972 OCD851972:OCF851972 OLZ851972:OMB851972 OVV851972:OVX851972 PFR851972:PFT851972 PPN851972:PPP851972 PZJ851972:PZL851972 QJF851972:QJH851972 QTB851972:QTD851972 RCX851972:RCZ851972 RMT851972:RMV851972 RWP851972:RWR851972 SGL851972:SGN851972 SQH851972:SQJ851972 TAD851972:TAF851972 TJZ851972:TKB851972 TTV851972:TTX851972 UDR851972:UDT851972 UNN851972:UNP851972 UXJ851972:UXL851972 VHF851972:VHH851972 VRB851972:VRD851972 WAX851972:WAZ851972 WKT851972:WKV851972 WUP851972:WUR851972 ID917508:IF917508 RZ917508:SB917508 ABV917508:ABX917508 ALR917508:ALT917508 AVN917508:AVP917508 BFJ917508:BFL917508 BPF917508:BPH917508 BZB917508:BZD917508 CIX917508:CIZ917508 CST917508:CSV917508 DCP917508:DCR917508 DML917508:DMN917508 DWH917508:DWJ917508 EGD917508:EGF917508 EPZ917508:EQB917508 EZV917508:EZX917508 FJR917508:FJT917508 FTN917508:FTP917508 GDJ917508:GDL917508 GNF917508:GNH917508 GXB917508:GXD917508 HGX917508:HGZ917508 HQT917508:HQV917508 IAP917508:IAR917508 IKL917508:IKN917508 IUH917508:IUJ917508 JED917508:JEF917508 JNZ917508:JOB917508 JXV917508:JXX917508 KHR917508:KHT917508 KRN917508:KRP917508 LBJ917508:LBL917508 LLF917508:LLH917508 LVB917508:LVD917508 MEX917508:MEZ917508 MOT917508:MOV917508 MYP917508:MYR917508 NIL917508:NIN917508 NSH917508:NSJ917508 OCD917508:OCF917508 OLZ917508:OMB917508 OVV917508:OVX917508 PFR917508:PFT917508 PPN917508:PPP917508 PZJ917508:PZL917508 QJF917508:QJH917508 QTB917508:QTD917508 RCX917508:RCZ917508 RMT917508:RMV917508 RWP917508:RWR917508 SGL917508:SGN917508 SQH917508:SQJ917508 TAD917508:TAF917508 TJZ917508:TKB917508 TTV917508:TTX917508 UDR917508:UDT917508 UNN917508:UNP917508 UXJ917508:UXL917508 VHF917508:VHH917508 VRB917508:VRD917508 WAX917508:WAZ917508 WKT917508:WKV917508 WUP917508:WUR917508 ID983044:IF983044 RZ983044:SB983044 ABV983044:ABX983044 ALR983044:ALT983044 AVN983044:AVP983044 BFJ983044:BFL983044 BPF983044:BPH983044 BZB983044:BZD983044 CIX983044:CIZ983044 CST983044:CSV983044 DCP983044:DCR983044 DML983044:DMN983044 DWH983044:DWJ983044 EGD983044:EGF983044 EPZ983044:EQB983044 EZV983044:EZX983044 FJR983044:FJT983044 FTN983044:FTP983044 GDJ983044:GDL983044 GNF983044:GNH983044 GXB983044:GXD983044 HGX983044:HGZ983044 HQT983044:HQV983044 IAP983044:IAR983044 IKL983044:IKN983044 IUH983044:IUJ983044 JED983044:JEF983044 JNZ983044:JOB983044 JXV983044:JXX983044 KHR983044:KHT983044 KRN983044:KRP983044 LBJ983044:LBL983044 LLF983044:LLH983044 LVB983044:LVD983044 MEX983044:MEZ983044 MOT983044:MOV983044 MYP983044:MYR983044 NIL983044:NIN983044 NSH983044:NSJ983044 OCD983044:OCF983044 OLZ983044:OMB983044 OVV983044:OVX983044 PFR983044:PFT983044 PPN983044:PPP983044 PZJ983044:PZL983044 QJF983044:QJH983044 QTB983044:QTD983044 RCX983044:RCZ983044 RMT983044:RMV983044 RWP983044:RWR983044 SGL983044:SGN983044 SQH983044:SQJ983044 TAD983044:TAF983044 TJZ983044:TKB983044 TTV983044:TTX983044 UDR983044:UDT983044 UNN983044:UNP983044 UXJ983044:UXL983044 VHF983044:VHH983044 VRB983044:VRD983044 WAX983044:WAZ983044 WKT983044:WKV983044 WUP983044:WUR983044 ID9:IF12 RZ9:SB12 ABV9:ABX12 ALR9:ALT12 AVN9:AVP12 BFJ9:BFL12 BPF9:BPH12 BZB9:BZD12 CIX9:CIZ12 CST9:CSV12 DCP9:DCR12 DML9:DMN12 DWH9:DWJ12 EGD9:EGF12 EPZ9:EQB12 EZV9:EZX12 FJR9:FJT12 FTN9:FTP12 GDJ9:GDL12 GNF9:GNH12 GXB9:GXD12 HGX9:HGZ12 HQT9:HQV12 IAP9:IAR12 IKL9:IKN12 IUH9:IUJ12 JED9:JEF12 JNZ9:JOB12 JXV9:JXX12 KHR9:KHT12 KRN9:KRP12 LBJ9:LBL12 LLF9:LLH12 LVB9:LVD12 MEX9:MEZ12 MOT9:MOV12 MYP9:MYR12 NIL9:NIN12 NSH9:NSJ12 OCD9:OCF12 OLZ9:OMB12 OVV9:OVX12 PFR9:PFT12 PPN9:PPP12 PZJ9:PZL12 QJF9:QJH12 QTB9:QTD12 RCX9:RCZ12 RMT9:RMV12 RWP9:RWR12 SGL9:SGN12 SQH9:SQJ12 TAD9:TAF12 TJZ9:TKB12 TTV9:TTX12 UDR9:UDT12 UNN9:UNP12 UXJ9:UXL12 VHF9:VHH12 VRB9:VRD12 WAX9:WAZ12 WKT9:WKV12 WUP9:WUR12 ID65542:IF65545 RZ65542:SB65545 ABV65542:ABX65545 ALR65542:ALT65545 AVN65542:AVP65545 BFJ65542:BFL65545 BPF65542:BPH65545 BZB65542:BZD65545 CIX65542:CIZ65545 CST65542:CSV65545 DCP65542:DCR65545 DML65542:DMN65545 DWH65542:DWJ65545 EGD65542:EGF65545 EPZ65542:EQB65545 EZV65542:EZX65545 FJR65542:FJT65545 FTN65542:FTP65545 GDJ65542:GDL65545 GNF65542:GNH65545 GXB65542:GXD65545 HGX65542:HGZ65545 HQT65542:HQV65545 IAP65542:IAR65545 IKL65542:IKN65545 IUH65542:IUJ65545 JED65542:JEF65545 JNZ65542:JOB65545 JXV65542:JXX65545 KHR65542:KHT65545 KRN65542:KRP65545 LBJ65542:LBL65545 LLF65542:LLH65545 LVB65542:LVD65545 MEX65542:MEZ65545 MOT65542:MOV65545 MYP65542:MYR65545 NIL65542:NIN65545 NSH65542:NSJ65545 OCD65542:OCF65545 OLZ65542:OMB65545 OVV65542:OVX65545 PFR65542:PFT65545 PPN65542:PPP65545 PZJ65542:PZL65545 QJF65542:QJH65545 QTB65542:QTD65545 RCX65542:RCZ65545 RMT65542:RMV65545 RWP65542:RWR65545 SGL65542:SGN65545 SQH65542:SQJ65545 TAD65542:TAF65545 TJZ65542:TKB65545 TTV65542:TTX65545 UDR65542:UDT65545 UNN65542:UNP65545 UXJ65542:UXL65545 VHF65542:VHH65545 VRB65542:VRD65545 WAX65542:WAZ65545 WKT65542:WKV65545 WUP65542:WUR65545 ID131078:IF131081 RZ131078:SB131081 ABV131078:ABX131081 ALR131078:ALT131081 AVN131078:AVP131081 BFJ131078:BFL131081 BPF131078:BPH131081 BZB131078:BZD131081 CIX131078:CIZ131081 CST131078:CSV131081 DCP131078:DCR131081 DML131078:DMN131081 DWH131078:DWJ131081 EGD131078:EGF131081 EPZ131078:EQB131081 EZV131078:EZX131081 FJR131078:FJT131081 FTN131078:FTP131081 GDJ131078:GDL131081 GNF131078:GNH131081 GXB131078:GXD131081 HGX131078:HGZ131081 HQT131078:HQV131081 IAP131078:IAR131081 IKL131078:IKN131081 IUH131078:IUJ131081 JED131078:JEF131081 JNZ131078:JOB131081 JXV131078:JXX131081 KHR131078:KHT131081 KRN131078:KRP131081 LBJ131078:LBL131081 LLF131078:LLH131081 LVB131078:LVD131081 MEX131078:MEZ131081 MOT131078:MOV131081 MYP131078:MYR131081 NIL131078:NIN131081 NSH131078:NSJ131081 OCD131078:OCF131081 OLZ131078:OMB131081 OVV131078:OVX131081 PFR131078:PFT131081 PPN131078:PPP131081 PZJ131078:PZL131081 QJF131078:QJH131081 QTB131078:QTD131081 RCX131078:RCZ131081 RMT131078:RMV131081 RWP131078:RWR131081 SGL131078:SGN131081 SQH131078:SQJ131081 TAD131078:TAF131081 TJZ131078:TKB131081 TTV131078:TTX131081 UDR131078:UDT131081 UNN131078:UNP131081 UXJ131078:UXL131081 VHF131078:VHH131081 VRB131078:VRD131081 WAX131078:WAZ131081 WKT131078:WKV131081 WUP131078:WUR131081 ID196614:IF196617 RZ196614:SB196617 ABV196614:ABX196617 ALR196614:ALT196617 AVN196614:AVP196617 BFJ196614:BFL196617 BPF196614:BPH196617 BZB196614:BZD196617 CIX196614:CIZ196617 CST196614:CSV196617 DCP196614:DCR196617 DML196614:DMN196617 DWH196614:DWJ196617 EGD196614:EGF196617 EPZ196614:EQB196617 EZV196614:EZX196617 FJR196614:FJT196617 FTN196614:FTP196617 GDJ196614:GDL196617 GNF196614:GNH196617 GXB196614:GXD196617 HGX196614:HGZ196617 HQT196614:HQV196617 IAP196614:IAR196617 IKL196614:IKN196617 IUH196614:IUJ196617 JED196614:JEF196617 JNZ196614:JOB196617 JXV196614:JXX196617 KHR196614:KHT196617 KRN196614:KRP196617 LBJ196614:LBL196617 LLF196614:LLH196617 LVB196614:LVD196617 MEX196614:MEZ196617 MOT196614:MOV196617 MYP196614:MYR196617 NIL196614:NIN196617 NSH196614:NSJ196617 OCD196614:OCF196617 OLZ196614:OMB196617 OVV196614:OVX196617 PFR196614:PFT196617 PPN196614:PPP196617 PZJ196614:PZL196617 QJF196614:QJH196617 QTB196614:QTD196617 RCX196614:RCZ196617 RMT196614:RMV196617 RWP196614:RWR196617 SGL196614:SGN196617 SQH196614:SQJ196617 TAD196614:TAF196617 TJZ196614:TKB196617 TTV196614:TTX196617 UDR196614:UDT196617 UNN196614:UNP196617 UXJ196614:UXL196617 VHF196614:VHH196617 VRB196614:VRD196617 WAX196614:WAZ196617 WKT196614:WKV196617 WUP196614:WUR196617 ID262150:IF262153 RZ262150:SB262153 ABV262150:ABX262153 ALR262150:ALT262153 AVN262150:AVP262153 BFJ262150:BFL262153 BPF262150:BPH262153 BZB262150:BZD262153 CIX262150:CIZ262153 CST262150:CSV262153 DCP262150:DCR262153 DML262150:DMN262153 DWH262150:DWJ262153 EGD262150:EGF262153 EPZ262150:EQB262153 EZV262150:EZX262153 FJR262150:FJT262153 FTN262150:FTP262153 GDJ262150:GDL262153 GNF262150:GNH262153 GXB262150:GXD262153 HGX262150:HGZ262153 HQT262150:HQV262153 IAP262150:IAR262153 IKL262150:IKN262153 IUH262150:IUJ262153 JED262150:JEF262153 JNZ262150:JOB262153 JXV262150:JXX262153 KHR262150:KHT262153 KRN262150:KRP262153 LBJ262150:LBL262153 LLF262150:LLH262153 LVB262150:LVD262153 MEX262150:MEZ262153 MOT262150:MOV262153 MYP262150:MYR262153 NIL262150:NIN262153 NSH262150:NSJ262153 OCD262150:OCF262153 OLZ262150:OMB262153 OVV262150:OVX262153 PFR262150:PFT262153 PPN262150:PPP262153 PZJ262150:PZL262153 QJF262150:QJH262153 QTB262150:QTD262153 RCX262150:RCZ262153 RMT262150:RMV262153 RWP262150:RWR262153 SGL262150:SGN262153 SQH262150:SQJ262153 TAD262150:TAF262153 TJZ262150:TKB262153 TTV262150:TTX262153 UDR262150:UDT262153 UNN262150:UNP262153 UXJ262150:UXL262153 VHF262150:VHH262153 VRB262150:VRD262153 WAX262150:WAZ262153 WKT262150:WKV262153 WUP262150:WUR262153 ID327686:IF327689 RZ327686:SB327689 ABV327686:ABX327689 ALR327686:ALT327689 AVN327686:AVP327689 BFJ327686:BFL327689 BPF327686:BPH327689 BZB327686:BZD327689 CIX327686:CIZ327689 CST327686:CSV327689 DCP327686:DCR327689 DML327686:DMN327689 DWH327686:DWJ327689 EGD327686:EGF327689 EPZ327686:EQB327689 EZV327686:EZX327689 FJR327686:FJT327689 FTN327686:FTP327689 GDJ327686:GDL327689 GNF327686:GNH327689 GXB327686:GXD327689 HGX327686:HGZ327689 HQT327686:HQV327689 IAP327686:IAR327689 IKL327686:IKN327689 IUH327686:IUJ327689 JED327686:JEF327689 JNZ327686:JOB327689 JXV327686:JXX327689 KHR327686:KHT327689 KRN327686:KRP327689 LBJ327686:LBL327689 LLF327686:LLH327689 LVB327686:LVD327689 MEX327686:MEZ327689 MOT327686:MOV327689 MYP327686:MYR327689 NIL327686:NIN327689 NSH327686:NSJ327689 OCD327686:OCF327689 OLZ327686:OMB327689 OVV327686:OVX327689 PFR327686:PFT327689 PPN327686:PPP327689 PZJ327686:PZL327689 QJF327686:QJH327689 QTB327686:QTD327689 RCX327686:RCZ327689 RMT327686:RMV327689 RWP327686:RWR327689 SGL327686:SGN327689 SQH327686:SQJ327689 TAD327686:TAF327689 TJZ327686:TKB327689 TTV327686:TTX327689 UDR327686:UDT327689 UNN327686:UNP327689 UXJ327686:UXL327689 VHF327686:VHH327689 VRB327686:VRD327689 WAX327686:WAZ327689 WKT327686:WKV327689 WUP327686:WUR327689 ID393222:IF393225 RZ393222:SB393225 ABV393222:ABX393225 ALR393222:ALT393225 AVN393222:AVP393225 BFJ393222:BFL393225 BPF393222:BPH393225 BZB393222:BZD393225 CIX393222:CIZ393225 CST393222:CSV393225 DCP393222:DCR393225 DML393222:DMN393225 DWH393222:DWJ393225 EGD393222:EGF393225 EPZ393222:EQB393225 EZV393222:EZX393225 FJR393222:FJT393225 FTN393222:FTP393225 GDJ393222:GDL393225 GNF393222:GNH393225 GXB393222:GXD393225 HGX393222:HGZ393225 HQT393222:HQV393225 IAP393222:IAR393225 IKL393222:IKN393225 IUH393222:IUJ393225 JED393222:JEF393225 JNZ393222:JOB393225 JXV393222:JXX393225 KHR393222:KHT393225 KRN393222:KRP393225 LBJ393222:LBL393225 LLF393222:LLH393225 LVB393222:LVD393225 MEX393222:MEZ393225 MOT393222:MOV393225 MYP393222:MYR393225 NIL393222:NIN393225 NSH393222:NSJ393225 OCD393222:OCF393225 OLZ393222:OMB393225 OVV393222:OVX393225 PFR393222:PFT393225 PPN393222:PPP393225 PZJ393222:PZL393225 QJF393222:QJH393225 QTB393222:QTD393225 RCX393222:RCZ393225 RMT393222:RMV393225 RWP393222:RWR393225 SGL393222:SGN393225 SQH393222:SQJ393225 TAD393222:TAF393225 TJZ393222:TKB393225 TTV393222:TTX393225 UDR393222:UDT393225 UNN393222:UNP393225 UXJ393222:UXL393225 VHF393222:VHH393225 VRB393222:VRD393225 WAX393222:WAZ393225 WKT393222:WKV393225 WUP393222:WUR393225 ID458758:IF458761 RZ458758:SB458761 ABV458758:ABX458761 ALR458758:ALT458761 AVN458758:AVP458761 BFJ458758:BFL458761 BPF458758:BPH458761 BZB458758:BZD458761 CIX458758:CIZ458761 CST458758:CSV458761 DCP458758:DCR458761 DML458758:DMN458761 DWH458758:DWJ458761 EGD458758:EGF458761 EPZ458758:EQB458761 EZV458758:EZX458761 FJR458758:FJT458761 FTN458758:FTP458761 GDJ458758:GDL458761 GNF458758:GNH458761 GXB458758:GXD458761 HGX458758:HGZ458761 HQT458758:HQV458761 IAP458758:IAR458761 IKL458758:IKN458761 IUH458758:IUJ458761 JED458758:JEF458761 JNZ458758:JOB458761 JXV458758:JXX458761 KHR458758:KHT458761 KRN458758:KRP458761 LBJ458758:LBL458761 LLF458758:LLH458761 LVB458758:LVD458761 MEX458758:MEZ458761 MOT458758:MOV458761 MYP458758:MYR458761 NIL458758:NIN458761 NSH458758:NSJ458761 OCD458758:OCF458761 OLZ458758:OMB458761 OVV458758:OVX458761 PFR458758:PFT458761 PPN458758:PPP458761 PZJ458758:PZL458761 QJF458758:QJH458761 QTB458758:QTD458761 RCX458758:RCZ458761 RMT458758:RMV458761 RWP458758:RWR458761 SGL458758:SGN458761 SQH458758:SQJ458761 TAD458758:TAF458761 TJZ458758:TKB458761 TTV458758:TTX458761 UDR458758:UDT458761 UNN458758:UNP458761 UXJ458758:UXL458761 VHF458758:VHH458761 VRB458758:VRD458761 WAX458758:WAZ458761 WKT458758:WKV458761 WUP458758:WUR458761 ID524294:IF524297 RZ524294:SB524297 ABV524294:ABX524297 ALR524294:ALT524297 AVN524294:AVP524297 BFJ524294:BFL524297 BPF524294:BPH524297 BZB524294:BZD524297 CIX524294:CIZ524297 CST524294:CSV524297 DCP524294:DCR524297 DML524294:DMN524297 DWH524294:DWJ524297 EGD524294:EGF524297 EPZ524294:EQB524297 EZV524294:EZX524297 FJR524294:FJT524297 FTN524294:FTP524297 GDJ524294:GDL524297 GNF524294:GNH524297 GXB524294:GXD524297 HGX524294:HGZ524297 HQT524294:HQV524297 IAP524294:IAR524297 IKL524294:IKN524297 IUH524294:IUJ524297 JED524294:JEF524297 JNZ524294:JOB524297 JXV524294:JXX524297 KHR524294:KHT524297 KRN524294:KRP524297 LBJ524294:LBL524297 LLF524294:LLH524297 LVB524294:LVD524297 MEX524294:MEZ524297 MOT524294:MOV524297 MYP524294:MYR524297 NIL524294:NIN524297 NSH524294:NSJ524297 OCD524294:OCF524297 OLZ524294:OMB524297 OVV524294:OVX524297 PFR524294:PFT524297 PPN524294:PPP524297 PZJ524294:PZL524297 QJF524294:QJH524297 QTB524294:QTD524297 RCX524294:RCZ524297 RMT524294:RMV524297 RWP524294:RWR524297 SGL524294:SGN524297 SQH524294:SQJ524297 TAD524294:TAF524297 TJZ524294:TKB524297 TTV524294:TTX524297 UDR524294:UDT524297 UNN524294:UNP524297 UXJ524294:UXL524297 VHF524294:VHH524297 VRB524294:VRD524297 WAX524294:WAZ524297 WKT524294:WKV524297 WUP524294:WUR524297 ID589830:IF589833 RZ589830:SB589833 ABV589830:ABX589833 ALR589830:ALT589833 AVN589830:AVP589833 BFJ589830:BFL589833 BPF589830:BPH589833 BZB589830:BZD589833 CIX589830:CIZ589833 CST589830:CSV589833 DCP589830:DCR589833 DML589830:DMN589833 DWH589830:DWJ589833 EGD589830:EGF589833 EPZ589830:EQB589833 EZV589830:EZX589833 FJR589830:FJT589833 FTN589830:FTP589833 GDJ589830:GDL589833 GNF589830:GNH589833 GXB589830:GXD589833 HGX589830:HGZ589833 HQT589830:HQV589833 IAP589830:IAR589833 IKL589830:IKN589833 IUH589830:IUJ589833 JED589830:JEF589833 JNZ589830:JOB589833 JXV589830:JXX589833 KHR589830:KHT589833 KRN589830:KRP589833 LBJ589830:LBL589833 LLF589830:LLH589833 LVB589830:LVD589833 MEX589830:MEZ589833 MOT589830:MOV589833 MYP589830:MYR589833 NIL589830:NIN589833 NSH589830:NSJ589833 OCD589830:OCF589833 OLZ589830:OMB589833 OVV589830:OVX589833 PFR589830:PFT589833 PPN589830:PPP589833 PZJ589830:PZL589833 QJF589830:QJH589833 QTB589830:QTD589833 RCX589830:RCZ589833 RMT589830:RMV589833 RWP589830:RWR589833 SGL589830:SGN589833 SQH589830:SQJ589833 TAD589830:TAF589833 TJZ589830:TKB589833 TTV589830:TTX589833 UDR589830:UDT589833 UNN589830:UNP589833 UXJ589830:UXL589833 VHF589830:VHH589833 VRB589830:VRD589833 WAX589830:WAZ589833 WKT589830:WKV589833 WUP589830:WUR589833 ID655366:IF655369 RZ655366:SB655369 ABV655366:ABX655369 ALR655366:ALT655369 AVN655366:AVP655369 BFJ655366:BFL655369 BPF655366:BPH655369 BZB655366:BZD655369 CIX655366:CIZ655369 CST655366:CSV655369 DCP655366:DCR655369 DML655366:DMN655369 DWH655366:DWJ655369 EGD655366:EGF655369 EPZ655366:EQB655369 EZV655366:EZX655369 FJR655366:FJT655369 FTN655366:FTP655369 GDJ655366:GDL655369 GNF655366:GNH655369 GXB655366:GXD655369 HGX655366:HGZ655369 HQT655366:HQV655369 IAP655366:IAR655369 IKL655366:IKN655369 IUH655366:IUJ655369 JED655366:JEF655369 JNZ655366:JOB655369 JXV655366:JXX655369 KHR655366:KHT655369 KRN655366:KRP655369 LBJ655366:LBL655369 LLF655366:LLH655369 LVB655366:LVD655369 MEX655366:MEZ655369 MOT655366:MOV655369 MYP655366:MYR655369 NIL655366:NIN655369 NSH655366:NSJ655369 OCD655366:OCF655369 OLZ655366:OMB655369 OVV655366:OVX655369 PFR655366:PFT655369 PPN655366:PPP655369 PZJ655366:PZL655369 QJF655366:QJH655369 QTB655366:QTD655369 RCX655366:RCZ655369 RMT655366:RMV655369 RWP655366:RWR655369 SGL655366:SGN655369 SQH655366:SQJ655369 TAD655366:TAF655369 TJZ655366:TKB655369 TTV655366:TTX655369 UDR655366:UDT655369 UNN655366:UNP655369 UXJ655366:UXL655369 VHF655366:VHH655369 VRB655366:VRD655369 WAX655366:WAZ655369 WKT655366:WKV655369 WUP655366:WUR655369 ID720902:IF720905 RZ720902:SB720905 ABV720902:ABX720905 ALR720902:ALT720905 AVN720902:AVP720905 BFJ720902:BFL720905 BPF720902:BPH720905 BZB720902:BZD720905 CIX720902:CIZ720905 CST720902:CSV720905 DCP720902:DCR720905 DML720902:DMN720905 DWH720902:DWJ720905 EGD720902:EGF720905 EPZ720902:EQB720905 EZV720902:EZX720905 FJR720902:FJT720905 FTN720902:FTP720905 GDJ720902:GDL720905 GNF720902:GNH720905 GXB720902:GXD720905 HGX720902:HGZ720905 HQT720902:HQV720905 IAP720902:IAR720905 IKL720902:IKN720905 IUH720902:IUJ720905 JED720902:JEF720905 JNZ720902:JOB720905 JXV720902:JXX720905 KHR720902:KHT720905 KRN720902:KRP720905 LBJ720902:LBL720905 LLF720902:LLH720905 LVB720902:LVD720905 MEX720902:MEZ720905 MOT720902:MOV720905 MYP720902:MYR720905 NIL720902:NIN720905 NSH720902:NSJ720905 OCD720902:OCF720905 OLZ720902:OMB720905 OVV720902:OVX720905 PFR720902:PFT720905 PPN720902:PPP720905 PZJ720902:PZL720905 QJF720902:QJH720905 QTB720902:QTD720905 RCX720902:RCZ720905 RMT720902:RMV720905 RWP720902:RWR720905 SGL720902:SGN720905 SQH720902:SQJ720905 TAD720902:TAF720905 TJZ720902:TKB720905 TTV720902:TTX720905 UDR720902:UDT720905 UNN720902:UNP720905 UXJ720902:UXL720905 VHF720902:VHH720905 VRB720902:VRD720905 WAX720902:WAZ720905 WKT720902:WKV720905 WUP720902:WUR720905 ID786438:IF786441 RZ786438:SB786441 ABV786438:ABX786441 ALR786438:ALT786441 AVN786438:AVP786441 BFJ786438:BFL786441 BPF786438:BPH786441 BZB786438:BZD786441 CIX786438:CIZ786441 CST786438:CSV786441 DCP786438:DCR786441 DML786438:DMN786441 DWH786438:DWJ786441 EGD786438:EGF786441 EPZ786438:EQB786441 EZV786438:EZX786441 FJR786438:FJT786441 FTN786438:FTP786441 GDJ786438:GDL786441 GNF786438:GNH786441 GXB786438:GXD786441 HGX786438:HGZ786441 HQT786438:HQV786441 IAP786438:IAR786441 IKL786438:IKN786441 IUH786438:IUJ786441 JED786438:JEF786441 JNZ786438:JOB786441 JXV786438:JXX786441 KHR786438:KHT786441 KRN786438:KRP786441 LBJ786438:LBL786441 LLF786438:LLH786441 LVB786438:LVD786441 MEX786438:MEZ786441 MOT786438:MOV786441 MYP786438:MYR786441 NIL786438:NIN786441 NSH786438:NSJ786441 OCD786438:OCF786441 OLZ786438:OMB786441 OVV786438:OVX786441 PFR786438:PFT786441 PPN786438:PPP786441 PZJ786438:PZL786441 QJF786438:QJH786441 QTB786438:QTD786441 RCX786438:RCZ786441 RMT786438:RMV786441 RWP786438:RWR786441 SGL786438:SGN786441 SQH786438:SQJ786441 TAD786438:TAF786441 TJZ786438:TKB786441 TTV786438:TTX786441 UDR786438:UDT786441 UNN786438:UNP786441 UXJ786438:UXL786441 VHF786438:VHH786441 VRB786438:VRD786441 WAX786438:WAZ786441 WKT786438:WKV786441 WUP786438:WUR786441 ID851974:IF851977 RZ851974:SB851977 ABV851974:ABX851977 ALR851974:ALT851977 AVN851974:AVP851977 BFJ851974:BFL851977 BPF851974:BPH851977 BZB851974:BZD851977 CIX851974:CIZ851977 CST851974:CSV851977 DCP851974:DCR851977 DML851974:DMN851977 DWH851974:DWJ851977 EGD851974:EGF851977 EPZ851974:EQB851977 EZV851974:EZX851977 FJR851974:FJT851977 FTN851974:FTP851977 GDJ851974:GDL851977 GNF851974:GNH851977 GXB851974:GXD851977 HGX851974:HGZ851977 HQT851974:HQV851977 IAP851974:IAR851977 IKL851974:IKN851977 IUH851974:IUJ851977 JED851974:JEF851977 JNZ851974:JOB851977 JXV851974:JXX851977 KHR851974:KHT851977 KRN851974:KRP851977 LBJ851974:LBL851977 LLF851974:LLH851977 LVB851974:LVD851977 MEX851974:MEZ851977 MOT851974:MOV851977 MYP851974:MYR851977 NIL851974:NIN851977 NSH851974:NSJ851977 OCD851974:OCF851977 OLZ851974:OMB851977 OVV851974:OVX851977 PFR851974:PFT851977 PPN851974:PPP851977 PZJ851974:PZL851977 QJF851974:QJH851977 QTB851974:QTD851977 RCX851974:RCZ851977 RMT851974:RMV851977 RWP851974:RWR851977 SGL851974:SGN851977 SQH851974:SQJ851977 TAD851974:TAF851977 TJZ851974:TKB851977 TTV851974:TTX851977 UDR851974:UDT851977 UNN851974:UNP851977 UXJ851974:UXL851977 VHF851974:VHH851977 VRB851974:VRD851977 WAX851974:WAZ851977 WKT851974:WKV851977 WUP851974:WUR851977 ID917510:IF917513 RZ917510:SB917513 ABV917510:ABX917513 ALR917510:ALT917513 AVN917510:AVP917513 BFJ917510:BFL917513 BPF917510:BPH917513 BZB917510:BZD917513 CIX917510:CIZ917513 CST917510:CSV917513 DCP917510:DCR917513 DML917510:DMN917513 DWH917510:DWJ917513 EGD917510:EGF917513 EPZ917510:EQB917513 EZV917510:EZX917513 FJR917510:FJT917513 FTN917510:FTP917513 GDJ917510:GDL917513 GNF917510:GNH917513 GXB917510:GXD917513 HGX917510:HGZ917513 HQT917510:HQV917513 IAP917510:IAR917513 IKL917510:IKN917513 IUH917510:IUJ917513 JED917510:JEF917513 JNZ917510:JOB917513 JXV917510:JXX917513 KHR917510:KHT917513 KRN917510:KRP917513 LBJ917510:LBL917513 LLF917510:LLH917513 LVB917510:LVD917513 MEX917510:MEZ917513 MOT917510:MOV917513 MYP917510:MYR917513 NIL917510:NIN917513 NSH917510:NSJ917513 OCD917510:OCF917513 OLZ917510:OMB917513 OVV917510:OVX917513 PFR917510:PFT917513 PPN917510:PPP917513 PZJ917510:PZL917513 QJF917510:QJH917513 QTB917510:QTD917513 RCX917510:RCZ917513 RMT917510:RMV917513 RWP917510:RWR917513 SGL917510:SGN917513 SQH917510:SQJ917513 TAD917510:TAF917513 TJZ917510:TKB917513 TTV917510:TTX917513 UDR917510:UDT917513 UNN917510:UNP917513 UXJ917510:UXL917513 VHF917510:VHH917513 VRB917510:VRD917513 WAX917510:WAZ917513 WKT917510:WKV917513 WUP917510:WUR917513 ID983046:IF983049 RZ983046:SB983049 ABV983046:ABX983049 ALR983046:ALT983049 AVN983046:AVP983049 BFJ983046:BFL983049 BPF983046:BPH983049 BZB983046:BZD983049 CIX983046:CIZ983049 CST983046:CSV983049 DCP983046:DCR983049 DML983046:DMN983049 DWH983046:DWJ983049 EGD983046:EGF983049 EPZ983046:EQB983049 EZV983046:EZX983049 FJR983046:FJT983049 FTN983046:FTP983049 GDJ983046:GDL983049 GNF983046:GNH983049 GXB983046:GXD983049 HGX983046:HGZ983049 HQT983046:HQV983049 IAP983046:IAR983049 IKL983046:IKN983049 IUH983046:IUJ983049 JED983046:JEF983049 JNZ983046:JOB983049 JXV983046:JXX983049 KHR983046:KHT983049 KRN983046:KRP983049 LBJ983046:LBL983049 LLF983046:LLH983049 LVB983046:LVD983049 MEX983046:MEZ983049 MOT983046:MOV983049 MYP983046:MYR983049 NIL983046:NIN983049 NSH983046:NSJ983049 OCD983046:OCF983049 OLZ983046:OMB983049 OVV983046:OVX983049 PFR983046:PFT983049 PPN983046:PPP983049 PZJ983046:PZL983049 QJF983046:QJH983049 QTB983046:QTD983049 RCX983046:RCZ983049 RMT983046:RMV983049 RWP983046:RWR983049 SGL983046:SGN983049 SQH983046:SQJ983049 TAD983046:TAF983049 TJZ983046:TKB983049 TTV983046:TTX983049 UDR983046:UDT983049 UNN983046:UNP983049 UXJ983046:UXL983049 VHF983046:VHH983049 VRB983046:VRD983049 WAX983046:WAZ983049 WKT983046:WKV983049 WUP983046:WUR983049 ID14:IF14 RZ14:SB14 ABV14:ABX14 ALR14:ALT14 AVN14:AVP14 BFJ14:BFL14 BPF14:BPH14 BZB14:BZD14 CIX14:CIZ14 CST14:CSV14 DCP14:DCR14 DML14:DMN14 DWH14:DWJ14 EGD14:EGF14 EPZ14:EQB14 EZV14:EZX14 FJR14:FJT14 FTN14:FTP14 GDJ14:GDL14 GNF14:GNH14 GXB14:GXD14 HGX14:HGZ14 HQT14:HQV14 IAP14:IAR14 IKL14:IKN14 IUH14:IUJ14 JED14:JEF14 JNZ14:JOB14 JXV14:JXX14 KHR14:KHT14 KRN14:KRP14 LBJ14:LBL14 LLF14:LLH14 LVB14:LVD14 MEX14:MEZ14 MOT14:MOV14 MYP14:MYR14 NIL14:NIN14 NSH14:NSJ14 OCD14:OCF14 OLZ14:OMB14 OVV14:OVX14 PFR14:PFT14 PPN14:PPP14 PZJ14:PZL14 QJF14:QJH14 QTB14:QTD14 RCX14:RCZ14 RMT14:RMV14 RWP14:RWR14 SGL14:SGN14 SQH14:SQJ14 TAD14:TAF14 TJZ14:TKB14 TTV14:TTX14 UDR14:UDT14 UNN14:UNP14 UXJ14:UXL14 VHF14:VHH14 VRB14:VRD14 WAX14:WAZ14 WKT14:WKV14 WUP14:WUR14 ID65547:IF65547 RZ65547:SB65547 ABV65547:ABX65547 ALR65547:ALT65547 AVN65547:AVP65547 BFJ65547:BFL65547 BPF65547:BPH65547 BZB65547:BZD65547 CIX65547:CIZ65547 CST65547:CSV65547 DCP65547:DCR65547 DML65547:DMN65547 DWH65547:DWJ65547 EGD65547:EGF65547 EPZ65547:EQB65547 EZV65547:EZX65547 FJR65547:FJT65547 FTN65547:FTP65547 GDJ65547:GDL65547 GNF65547:GNH65547 GXB65547:GXD65547 HGX65547:HGZ65547 HQT65547:HQV65547 IAP65547:IAR65547 IKL65547:IKN65547 IUH65547:IUJ65547 JED65547:JEF65547 JNZ65547:JOB65547 JXV65547:JXX65547 KHR65547:KHT65547 KRN65547:KRP65547 LBJ65547:LBL65547 LLF65547:LLH65547 LVB65547:LVD65547 MEX65547:MEZ65547 MOT65547:MOV65547 MYP65547:MYR65547 NIL65547:NIN65547 NSH65547:NSJ65547 OCD65547:OCF65547 OLZ65547:OMB65547 OVV65547:OVX65547 PFR65547:PFT65547 PPN65547:PPP65547 PZJ65547:PZL65547 QJF65547:QJH65547 QTB65547:QTD65547 RCX65547:RCZ65547 RMT65547:RMV65547 RWP65547:RWR65547 SGL65547:SGN65547 SQH65547:SQJ65547 TAD65547:TAF65547 TJZ65547:TKB65547 TTV65547:TTX65547 UDR65547:UDT65547 UNN65547:UNP65547 UXJ65547:UXL65547 VHF65547:VHH65547 VRB65547:VRD65547 WAX65547:WAZ65547 WKT65547:WKV65547 WUP65547:WUR65547 ID131083:IF131083 RZ131083:SB131083 ABV131083:ABX131083 ALR131083:ALT131083 AVN131083:AVP131083 BFJ131083:BFL131083 BPF131083:BPH131083 BZB131083:BZD131083 CIX131083:CIZ131083 CST131083:CSV131083 DCP131083:DCR131083 DML131083:DMN131083 DWH131083:DWJ131083 EGD131083:EGF131083 EPZ131083:EQB131083 EZV131083:EZX131083 FJR131083:FJT131083 FTN131083:FTP131083 GDJ131083:GDL131083 GNF131083:GNH131083 GXB131083:GXD131083 HGX131083:HGZ131083 HQT131083:HQV131083 IAP131083:IAR131083 IKL131083:IKN131083 IUH131083:IUJ131083 JED131083:JEF131083 JNZ131083:JOB131083 JXV131083:JXX131083 KHR131083:KHT131083 KRN131083:KRP131083 LBJ131083:LBL131083 LLF131083:LLH131083 LVB131083:LVD131083 MEX131083:MEZ131083 MOT131083:MOV131083 MYP131083:MYR131083 NIL131083:NIN131083 NSH131083:NSJ131083 OCD131083:OCF131083 OLZ131083:OMB131083 OVV131083:OVX131083 PFR131083:PFT131083 PPN131083:PPP131083 PZJ131083:PZL131083 QJF131083:QJH131083 QTB131083:QTD131083 RCX131083:RCZ131083 RMT131083:RMV131083 RWP131083:RWR131083 SGL131083:SGN131083 SQH131083:SQJ131083 TAD131083:TAF131083 TJZ131083:TKB131083 TTV131083:TTX131083 UDR131083:UDT131083 UNN131083:UNP131083 UXJ131083:UXL131083 VHF131083:VHH131083 VRB131083:VRD131083 WAX131083:WAZ131083 WKT131083:WKV131083 WUP131083:WUR131083 ID196619:IF196619 RZ196619:SB196619 ABV196619:ABX196619 ALR196619:ALT196619 AVN196619:AVP196619 BFJ196619:BFL196619 BPF196619:BPH196619 BZB196619:BZD196619 CIX196619:CIZ196619 CST196619:CSV196619 DCP196619:DCR196619 DML196619:DMN196619 DWH196619:DWJ196619 EGD196619:EGF196619 EPZ196619:EQB196619 EZV196619:EZX196619 FJR196619:FJT196619 FTN196619:FTP196619 GDJ196619:GDL196619 GNF196619:GNH196619 GXB196619:GXD196619 HGX196619:HGZ196619 HQT196619:HQV196619 IAP196619:IAR196619 IKL196619:IKN196619 IUH196619:IUJ196619 JED196619:JEF196619 JNZ196619:JOB196619 JXV196619:JXX196619 KHR196619:KHT196619 KRN196619:KRP196619 LBJ196619:LBL196619 LLF196619:LLH196619 LVB196619:LVD196619 MEX196619:MEZ196619 MOT196619:MOV196619 MYP196619:MYR196619 NIL196619:NIN196619 NSH196619:NSJ196619 OCD196619:OCF196619 OLZ196619:OMB196619 OVV196619:OVX196619 PFR196619:PFT196619 PPN196619:PPP196619 PZJ196619:PZL196619 QJF196619:QJH196619 QTB196619:QTD196619 RCX196619:RCZ196619 RMT196619:RMV196619 RWP196619:RWR196619 SGL196619:SGN196619 SQH196619:SQJ196619 TAD196619:TAF196619 TJZ196619:TKB196619 TTV196619:TTX196619 UDR196619:UDT196619 UNN196619:UNP196619 UXJ196619:UXL196619 VHF196619:VHH196619 VRB196619:VRD196619 WAX196619:WAZ196619 WKT196619:WKV196619 WUP196619:WUR196619 ID262155:IF262155 RZ262155:SB262155 ABV262155:ABX262155 ALR262155:ALT262155 AVN262155:AVP262155 BFJ262155:BFL262155 BPF262155:BPH262155 BZB262155:BZD262155 CIX262155:CIZ262155 CST262155:CSV262155 DCP262155:DCR262155 DML262155:DMN262155 DWH262155:DWJ262155 EGD262155:EGF262155 EPZ262155:EQB262155 EZV262155:EZX262155 FJR262155:FJT262155 FTN262155:FTP262155 GDJ262155:GDL262155 GNF262155:GNH262155 GXB262155:GXD262155 HGX262155:HGZ262155 HQT262155:HQV262155 IAP262155:IAR262155 IKL262155:IKN262155 IUH262155:IUJ262155 JED262155:JEF262155 JNZ262155:JOB262155 JXV262155:JXX262155 KHR262155:KHT262155 KRN262155:KRP262155 LBJ262155:LBL262155 LLF262155:LLH262155 LVB262155:LVD262155 MEX262155:MEZ262155 MOT262155:MOV262155 MYP262155:MYR262155 NIL262155:NIN262155 NSH262155:NSJ262155 OCD262155:OCF262155 OLZ262155:OMB262155 OVV262155:OVX262155 PFR262155:PFT262155 PPN262155:PPP262155 PZJ262155:PZL262155 QJF262155:QJH262155 QTB262155:QTD262155 RCX262155:RCZ262155 RMT262155:RMV262155 RWP262155:RWR262155 SGL262155:SGN262155 SQH262155:SQJ262155 TAD262155:TAF262155 TJZ262155:TKB262155 TTV262155:TTX262155 UDR262155:UDT262155 UNN262155:UNP262155 UXJ262155:UXL262155 VHF262155:VHH262155 VRB262155:VRD262155 WAX262155:WAZ262155 WKT262155:WKV262155 WUP262155:WUR262155 ID327691:IF327691 RZ327691:SB327691 ABV327691:ABX327691 ALR327691:ALT327691 AVN327691:AVP327691 BFJ327691:BFL327691 BPF327691:BPH327691 BZB327691:BZD327691 CIX327691:CIZ327691 CST327691:CSV327691 DCP327691:DCR327691 DML327691:DMN327691 DWH327691:DWJ327691 EGD327691:EGF327691 EPZ327691:EQB327691 EZV327691:EZX327691 FJR327691:FJT327691 FTN327691:FTP327691 GDJ327691:GDL327691 GNF327691:GNH327691 GXB327691:GXD327691 HGX327691:HGZ327691 HQT327691:HQV327691 IAP327691:IAR327691 IKL327691:IKN327691 IUH327691:IUJ327691 JED327691:JEF327691 JNZ327691:JOB327691 JXV327691:JXX327691 KHR327691:KHT327691 KRN327691:KRP327691 LBJ327691:LBL327691 LLF327691:LLH327691 LVB327691:LVD327691 MEX327691:MEZ327691 MOT327691:MOV327691 MYP327691:MYR327691 NIL327691:NIN327691 NSH327691:NSJ327691 OCD327691:OCF327691 OLZ327691:OMB327691 OVV327691:OVX327691 PFR327691:PFT327691 PPN327691:PPP327691 PZJ327691:PZL327691 QJF327691:QJH327691 QTB327691:QTD327691 RCX327691:RCZ327691 RMT327691:RMV327691 RWP327691:RWR327691 SGL327691:SGN327691 SQH327691:SQJ327691 TAD327691:TAF327691 TJZ327691:TKB327691 TTV327691:TTX327691 UDR327691:UDT327691 UNN327691:UNP327691 UXJ327691:UXL327691 VHF327691:VHH327691 VRB327691:VRD327691 WAX327691:WAZ327691 WKT327691:WKV327691 WUP327691:WUR327691 ID393227:IF393227 RZ393227:SB393227 ABV393227:ABX393227 ALR393227:ALT393227 AVN393227:AVP393227 BFJ393227:BFL393227 BPF393227:BPH393227 BZB393227:BZD393227 CIX393227:CIZ393227 CST393227:CSV393227 DCP393227:DCR393227 DML393227:DMN393227 DWH393227:DWJ393227 EGD393227:EGF393227 EPZ393227:EQB393227 EZV393227:EZX393227 FJR393227:FJT393227 FTN393227:FTP393227 GDJ393227:GDL393227 GNF393227:GNH393227 GXB393227:GXD393227 HGX393227:HGZ393227 HQT393227:HQV393227 IAP393227:IAR393227 IKL393227:IKN393227 IUH393227:IUJ393227 JED393227:JEF393227 JNZ393227:JOB393227 JXV393227:JXX393227 KHR393227:KHT393227 KRN393227:KRP393227 LBJ393227:LBL393227 LLF393227:LLH393227 LVB393227:LVD393227 MEX393227:MEZ393227 MOT393227:MOV393227 MYP393227:MYR393227 NIL393227:NIN393227 NSH393227:NSJ393227 OCD393227:OCF393227 OLZ393227:OMB393227 OVV393227:OVX393227 PFR393227:PFT393227 PPN393227:PPP393227 PZJ393227:PZL393227 QJF393227:QJH393227 QTB393227:QTD393227 RCX393227:RCZ393227 RMT393227:RMV393227 RWP393227:RWR393227 SGL393227:SGN393227 SQH393227:SQJ393227 TAD393227:TAF393227 TJZ393227:TKB393227 TTV393227:TTX393227 UDR393227:UDT393227 UNN393227:UNP393227 UXJ393227:UXL393227 VHF393227:VHH393227 VRB393227:VRD393227 WAX393227:WAZ393227 WKT393227:WKV393227 WUP393227:WUR393227 ID458763:IF458763 RZ458763:SB458763 ABV458763:ABX458763 ALR458763:ALT458763 AVN458763:AVP458763 BFJ458763:BFL458763 BPF458763:BPH458763 BZB458763:BZD458763 CIX458763:CIZ458763 CST458763:CSV458763 DCP458763:DCR458763 DML458763:DMN458763 DWH458763:DWJ458763 EGD458763:EGF458763 EPZ458763:EQB458763 EZV458763:EZX458763 FJR458763:FJT458763 FTN458763:FTP458763 GDJ458763:GDL458763 GNF458763:GNH458763 GXB458763:GXD458763 HGX458763:HGZ458763 HQT458763:HQV458763 IAP458763:IAR458763 IKL458763:IKN458763 IUH458763:IUJ458763 JED458763:JEF458763 JNZ458763:JOB458763 JXV458763:JXX458763 KHR458763:KHT458763 KRN458763:KRP458763 LBJ458763:LBL458763 LLF458763:LLH458763 LVB458763:LVD458763 MEX458763:MEZ458763 MOT458763:MOV458763 MYP458763:MYR458763 NIL458763:NIN458763 NSH458763:NSJ458763 OCD458763:OCF458763 OLZ458763:OMB458763 OVV458763:OVX458763 PFR458763:PFT458763 PPN458763:PPP458763 PZJ458763:PZL458763 QJF458763:QJH458763 QTB458763:QTD458763 RCX458763:RCZ458763 RMT458763:RMV458763 RWP458763:RWR458763 SGL458763:SGN458763 SQH458763:SQJ458763 TAD458763:TAF458763 TJZ458763:TKB458763 TTV458763:TTX458763 UDR458763:UDT458763 UNN458763:UNP458763 UXJ458763:UXL458763 VHF458763:VHH458763 VRB458763:VRD458763 WAX458763:WAZ458763 WKT458763:WKV458763 WUP458763:WUR458763 ID524299:IF524299 RZ524299:SB524299 ABV524299:ABX524299 ALR524299:ALT524299 AVN524299:AVP524299 BFJ524299:BFL524299 BPF524299:BPH524299 BZB524299:BZD524299 CIX524299:CIZ524299 CST524299:CSV524299 DCP524299:DCR524299 DML524299:DMN524299 DWH524299:DWJ524299 EGD524299:EGF524299 EPZ524299:EQB524299 EZV524299:EZX524299 FJR524299:FJT524299 FTN524299:FTP524299 GDJ524299:GDL524299 GNF524299:GNH524299 GXB524299:GXD524299 HGX524299:HGZ524299 HQT524299:HQV524299 IAP524299:IAR524299 IKL524299:IKN524299 IUH524299:IUJ524299 JED524299:JEF524299 JNZ524299:JOB524299 JXV524299:JXX524299 KHR524299:KHT524299 KRN524299:KRP524299 LBJ524299:LBL524299 LLF524299:LLH524299 LVB524299:LVD524299 MEX524299:MEZ524299 MOT524299:MOV524299 MYP524299:MYR524299 NIL524299:NIN524299 NSH524299:NSJ524299 OCD524299:OCF524299 OLZ524299:OMB524299 OVV524299:OVX524299 PFR524299:PFT524299 PPN524299:PPP524299 PZJ524299:PZL524299 QJF524299:QJH524299 QTB524299:QTD524299 RCX524299:RCZ524299 RMT524299:RMV524299 RWP524299:RWR524299 SGL524299:SGN524299 SQH524299:SQJ524299 TAD524299:TAF524299 TJZ524299:TKB524299 TTV524299:TTX524299 UDR524299:UDT524299 UNN524299:UNP524299 UXJ524299:UXL524299 VHF524299:VHH524299 VRB524299:VRD524299 WAX524299:WAZ524299 WKT524299:WKV524299 WUP524299:WUR524299 ID589835:IF589835 RZ589835:SB589835 ABV589835:ABX589835 ALR589835:ALT589835 AVN589835:AVP589835 BFJ589835:BFL589835 BPF589835:BPH589835 BZB589835:BZD589835 CIX589835:CIZ589835 CST589835:CSV589835 DCP589835:DCR589835 DML589835:DMN589835 DWH589835:DWJ589835 EGD589835:EGF589835 EPZ589835:EQB589835 EZV589835:EZX589835 FJR589835:FJT589835 FTN589835:FTP589835 GDJ589835:GDL589835 GNF589835:GNH589835 GXB589835:GXD589835 HGX589835:HGZ589835 HQT589835:HQV589835 IAP589835:IAR589835 IKL589835:IKN589835 IUH589835:IUJ589835 JED589835:JEF589835 JNZ589835:JOB589835 JXV589835:JXX589835 KHR589835:KHT589835 KRN589835:KRP589835 LBJ589835:LBL589835 LLF589835:LLH589835 LVB589835:LVD589835 MEX589835:MEZ589835 MOT589835:MOV589835 MYP589835:MYR589835 NIL589835:NIN589835 NSH589835:NSJ589835 OCD589835:OCF589835 OLZ589835:OMB589835 OVV589835:OVX589835 PFR589835:PFT589835 PPN589835:PPP589835 PZJ589835:PZL589835 QJF589835:QJH589835 QTB589835:QTD589835 RCX589835:RCZ589835 RMT589835:RMV589835 RWP589835:RWR589835 SGL589835:SGN589835 SQH589835:SQJ589835 TAD589835:TAF589835 TJZ589835:TKB589835 TTV589835:TTX589835 UDR589835:UDT589835 UNN589835:UNP589835 UXJ589835:UXL589835 VHF589835:VHH589835 VRB589835:VRD589835 WAX589835:WAZ589835 WKT589835:WKV589835 WUP589835:WUR589835 ID655371:IF655371 RZ655371:SB655371 ABV655371:ABX655371 ALR655371:ALT655371 AVN655371:AVP655371 BFJ655371:BFL655371 BPF655371:BPH655371 BZB655371:BZD655371 CIX655371:CIZ655371 CST655371:CSV655371 DCP655371:DCR655371 DML655371:DMN655371 DWH655371:DWJ655371 EGD655371:EGF655371 EPZ655371:EQB655371 EZV655371:EZX655371 FJR655371:FJT655371 FTN655371:FTP655371 GDJ655371:GDL655371 GNF655371:GNH655371 GXB655371:GXD655371 HGX655371:HGZ655371 HQT655371:HQV655371 IAP655371:IAR655371 IKL655371:IKN655371 IUH655371:IUJ655371 JED655371:JEF655371 JNZ655371:JOB655371 JXV655371:JXX655371 KHR655371:KHT655371 KRN655371:KRP655371 LBJ655371:LBL655371 LLF655371:LLH655371 LVB655371:LVD655371 MEX655371:MEZ655371 MOT655371:MOV655371 MYP655371:MYR655371 NIL655371:NIN655371 NSH655371:NSJ655371 OCD655371:OCF655371 OLZ655371:OMB655371 OVV655371:OVX655371 PFR655371:PFT655371 PPN655371:PPP655371 PZJ655371:PZL655371 QJF655371:QJH655371 QTB655371:QTD655371 RCX655371:RCZ655371 RMT655371:RMV655371 RWP655371:RWR655371 SGL655371:SGN655371 SQH655371:SQJ655371 TAD655371:TAF655371 TJZ655371:TKB655371 TTV655371:TTX655371 UDR655371:UDT655371 UNN655371:UNP655371 UXJ655371:UXL655371 VHF655371:VHH655371 VRB655371:VRD655371 WAX655371:WAZ655371 WKT655371:WKV655371 WUP655371:WUR655371 ID720907:IF720907 RZ720907:SB720907 ABV720907:ABX720907 ALR720907:ALT720907 AVN720907:AVP720907 BFJ720907:BFL720907 BPF720907:BPH720907 BZB720907:BZD720907 CIX720907:CIZ720907 CST720907:CSV720907 DCP720907:DCR720907 DML720907:DMN720907 DWH720907:DWJ720907 EGD720907:EGF720907 EPZ720907:EQB720907 EZV720907:EZX720907 FJR720907:FJT720907 FTN720907:FTP720907 GDJ720907:GDL720907 GNF720907:GNH720907 GXB720907:GXD720907 HGX720907:HGZ720907 HQT720907:HQV720907 IAP720907:IAR720907 IKL720907:IKN720907 IUH720907:IUJ720907 JED720907:JEF720907 JNZ720907:JOB720907 JXV720907:JXX720907 KHR720907:KHT720907 KRN720907:KRP720907 LBJ720907:LBL720907 LLF720907:LLH720907 LVB720907:LVD720907 MEX720907:MEZ720907 MOT720907:MOV720907 MYP720907:MYR720907 NIL720907:NIN720907 NSH720907:NSJ720907 OCD720907:OCF720907 OLZ720907:OMB720907 OVV720907:OVX720907 PFR720907:PFT720907 PPN720907:PPP720907 PZJ720907:PZL720907 QJF720907:QJH720907 QTB720907:QTD720907 RCX720907:RCZ720907 RMT720907:RMV720907 RWP720907:RWR720907 SGL720907:SGN720907 SQH720907:SQJ720907 TAD720907:TAF720907 TJZ720907:TKB720907 TTV720907:TTX720907 UDR720907:UDT720907 UNN720907:UNP720907 UXJ720907:UXL720907 VHF720907:VHH720907 VRB720907:VRD720907 WAX720907:WAZ720907 WKT720907:WKV720907 WUP720907:WUR720907 ID786443:IF786443 RZ786443:SB786443 ABV786443:ABX786443 ALR786443:ALT786443 AVN786443:AVP786443 BFJ786443:BFL786443 BPF786443:BPH786443 BZB786443:BZD786443 CIX786443:CIZ786443 CST786443:CSV786443 DCP786443:DCR786443 DML786443:DMN786443 DWH786443:DWJ786443 EGD786443:EGF786443 EPZ786443:EQB786443 EZV786443:EZX786443 FJR786443:FJT786443 FTN786443:FTP786443 GDJ786443:GDL786443 GNF786443:GNH786443 GXB786443:GXD786443 HGX786443:HGZ786443 HQT786443:HQV786443 IAP786443:IAR786443 IKL786443:IKN786443 IUH786443:IUJ786443 JED786443:JEF786443 JNZ786443:JOB786443 JXV786443:JXX786443 KHR786443:KHT786443 KRN786443:KRP786443 LBJ786443:LBL786443 LLF786443:LLH786443 LVB786443:LVD786443 MEX786443:MEZ786443 MOT786443:MOV786443 MYP786443:MYR786443 NIL786443:NIN786443 NSH786443:NSJ786443 OCD786443:OCF786443 OLZ786443:OMB786443 OVV786443:OVX786443 PFR786443:PFT786443 PPN786443:PPP786443 PZJ786443:PZL786443 QJF786443:QJH786443 QTB786443:QTD786443 RCX786443:RCZ786443 RMT786443:RMV786443 RWP786443:RWR786443 SGL786443:SGN786443 SQH786443:SQJ786443 TAD786443:TAF786443 TJZ786443:TKB786443 TTV786443:TTX786443 UDR786443:UDT786443 UNN786443:UNP786443 UXJ786443:UXL786443 VHF786443:VHH786443 VRB786443:VRD786443 WAX786443:WAZ786443 WKT786443:WKV786443 WUP786443:WUR786443 ID851979:IF851979 RZ851979:SB851979 ABV851979:ABX851979 ALR851979:ALT851979 AVN851979:AVP851979 BFJ851979:BFL851979 BPF851979:BPH851979 BZB851979:BZD851979 CIX851979:CIZ851979 CST851979:CSV851979 DCP851979:DCR851979 DML851979:DMN851979 DWH851979:DWJ851979 EGD851979:EGF851979 EPZ851979:EQB851979 EZV851979:EZX851979 FJR851979:FJT851979 FTN851979:FTP851979 GDJ851979:GDL851979 GNF851979:GNH851979 GXB851979:GXD851979 HGX851979:HGZ851979 HQT851979:HQV851979 IAP851979:IAR851979 IKL851979:IKN851979 IUH851979:IUJ851979 JED851979:JEF851979 JNZ851979:JOB851979 JXV851979:JXX851979 KHR851979:KHT851979 KRN851979:KRP851979 LBJ851979:LBL851979 LLF851979:LLH851979 LVB851979:LVD851979 MEX851979:MEZ851979 MOT851979:MOV851979 MYP851979:MYR851979 NIL851979:NIN851979 NSH851979:NSJ851979 OCD851979:OCF851979 OLZ851979:OMB851979 OVV851979:OVX851979 PFR851979:PFT851979 PPN851979:PPP851979 PZJ851979:PZL851979 QJF851979:QJH851979 QTB851979:QTD851979 RCX851979:RCZ851979 RMT851979:RMV851979 RWP851979:RWR851979 SGL851979:SGN851979 SQH851979:SQJ851979 TAD851979:TAF851979 TJZ851979:TKB851979 TTV851979:TTX851979 UDR851979:UDT851979 UNN851979:UNP851979 UXJ851979:UXL851979 VHF851979:VHH851979 VRB851979:VRD851979 WAX851979:WAZ851979 WKT851979:WKV851979 WUP851979:WUR851979 ID917515:IF917515 RZ917515:SB917515 ABV917515:ABX917515 ALR917515:ALT917515 AVN917515:AVP917515 BFJ917515:BFL917515 BPF917515:BPH917515 BZB917515:BZD917515 CIX917515:CIZ917515 CST917515:CSV917515 DCP917515:DCR917515 DML917515:DMN917515 DWH917515:DWJ917515 EGD917515:EGF917515 EPZ917515:EQB917515 EZV917515:EZX917515 FJR917515:FJT917515 FTN917515:FTP917515 GDJ917515:GDL917515 GNF917515:GNH917515 GXB917515:GXD917515 HGX917515:HGZ917515 HQT917515:HQV917515 IAP917515:IAR917515 IKL917515:IKN917515 IUH917515:IUJ917515 JED917515:JEF917515 JNZ917515:JOB917515 JXV917515:JXX917515 KHR917515:KHT917515 KRN917515:KRP917515 LBJ917515:LBL917515 LLF917515:LLH917515 LVB917515:LVD917515 MEX917515:MEZ917515 MOT917515:MOV917515 MYP917515:MYR917515 NIL917515:NIN917515 NSH917515:NSJ917515 OCD917515:OCF917515 OLZ917515:OMB917515 OVV917515:OVX917515 PFR917515:PFT917515 PPN917515:PPP917515 PZJ917515:PZL917515 QJF917515:QJH917515 QTB917515:QTD917515 RCX917515:RCZ917515 RMT917515:RMV917515 RWP917515:RWR917515 SGL917515:SGN917515 SQH917515:SQJ917515 TAD917515:TAF917515 TJZ917515:TKB917515 TTV917515:TTX917515 UDR917515:UDT917515 UNN917515:UNP917515 UXJ917515:UXL917515 VHF917515:VHH917515 VRB917515:VRD917515 WAX917515:WAZ917515 WKT917515:WKV917515 WUP917515:WUR917515 ID983051:IF983051 RZ983051:SB983051 ABV983051:ABX983051 ALR983051:ALT983051 AVN983051:AVP983051 BFJ983051:BFL983051 BPF983051:BPH983051 BZB983051:BZD983051 CIX983051:CIZ983051 CST983051:CSV983051 DCP983051:DCR983051 DML983051:DMN983051 DWH983051:DWJ983051 EGD983051:EGF983051 EPZ983051:EQB983051 EZV983051:EZX983051 FJR983051:FJT983051 FTN983051:FTP983051 GDJ983051:GDL983051 GNF983051:GNH983051 GXB983051:GXD983051 HGX983051:HGZ983051 HQT983051:HQV983051 IAP983051:IAR983051 IKL983051:IKN983051 IUH983051:IUJ983051 JED983051:JEF983051 JNZ983051:JOB983051 JXV983051:JXX983051 KHR983051:KHT983051 KRN983051:KRP983051 LBJ983051:LBL983051 LLF983051:LLH983051 LVB983051:LVD983051 MEX983051:MEZ983051 MOT983051:MOV983051 MYP983051:MYR983051 NIL983051:NIN983051 NSH983051:NSJ983051 OCD983051:OCF983051 OLZ983051:OMB983051 OVV983051:OVX983051 PFR983051:PFT983051 PPN983051:PPP983051 PZJ983051:PZL983051 QJF983051:QJH983051 QTB983051:QTD983051 RCX983051:RCZ983051 RMT983051:RMV983051 RWP983051:RWR983051 SGL983051:SGN983051 SQH983051:SQJ983051 TAD983051:TAF983051 TJZ983051:TKB983051 TTV983051:TTX983051 UDR983051:UDT983051 UNN983051:UNP983051 UXJ983051:UXL983051 VHF983051:VHH983051 VRB983051:VRD983051 WAX983051:WAZ983051 WKT983051:WKV983051 WUP983051:WUR983051 ID16:IF19 RZ16:SB19 ABV16:ABX19 ALR16:ALT19 AVN16:AVP19 BFJ16:BFL19 BPF16:BPH19 BZB16:BZD19 CIX16:CIZ19 CST16:CSV19 DCP16:DCR19 DML16:DMN19 DWH16:DWJ19 EGD16:EGF19 EPZ16:EQB19 EZV16:EZX19 FJR16:FJT19 FTN16:FTP19 GDJ16:GDL19 GNF16:GNH19 GXB16:GXD19 HGX16:HGZ19 HQT16:HQV19 IAP16:IAR19 IKL16:IKN19 IUH16:IUJ19 JED16:JEF19 JNZ16:JOB19 JXV16:JXX19 KHR16:KHT19 KRN16:KRP19 LBJ16:LBL19 LLF16:LLH19 LVB16:LVD19 MEX16:MEZ19 MOT16:MOV19 MYP16:MYR19 NIL16:NIN19 NSH16:NSJ19 OCD16:OCF19 OLZ16:OMB19 OVV16:OVX19 PFR16:PFT19 PPN16:PPP19 PZJ16:PZL19 QJF16:QJH19 QTB16:QTD19 RCX16:RCZ19 RMT16:RMV19 RWP16:RWR19 SGL16:SGN19 SQH16:SQJ19 TAD16:TAF19 TJZ16:TKB19 TTV16:TTX19 UDR16:UDT19 UNN16:UNP19 UXJ16:UXL19 VHF16:VHH19 VRB16:VRD19 WAX16:WAZ19 WKT16:WKV19 WUP16:WUR19 ID65549:IF65552 RZ65549:SB65552 ABV65549:ABX65552 ALR65549:ALT65552 AVN65549:AVP65552 BFJ65549:BFL65552 BPF65549:BPH65552 BZB65549:BZD65552 CIX65549:CIZ65552 CST65549:CSV65552 DCP65549:DCR65552 DML65549:DMN65552 DWH65549:DWJ65552 EGD65549:EGF65552 EPZ65549:EQB65552 EZV65549:EZX65552 FJR65549:FJT65552 FTN65549:FTP65552 GDJ65549:GDL65552 GNF65549:GNH65552 GXB65549:GXD65552 HGX65549:HGZ65552 HQT65549:HQV65552 IAP65549:IAR65552 IKL65549:IKN65552 IUH65549:IUJ65552 JED65549:JEF65552 JNZ65549:JOB65552 JXV65549:JXX65552 KHR65549:KHT65552 KRN65549:KRP65552 LBJ65549:LBL65552 LLF65549:LLH65552 LVB65549:LVD65552 MEX65549:MEZ65552 MOT65549:MOV65552 MYP65549:MYR65552 NIL65549:NIN65552 NSH65549:NSJ65552 OCD65549:OCF65552 OLZ65549:OMB65552 OVV65549:OVX65552 PFR65549:PFT65552 PPN65549:PPP65552 PZJ65549:PZL65552 QJF65549:QJH65552 QTB65549:QTD65552 RCX65549:RCZ65552 RMT65549:RMV65552 RWP65549:RWR65552 SGL65549:SGN65552 SQH65549:SQJ65552 TAD65549:TAF65552 TJZ65549:TKB65552 TTV65549:TTX65552 UDR65549:UDT65552 UNN65549:UNP65552 UXJ65549:UXL65552 VHF65549:VHH65552 VRB65549:VRD65552 WAX65549:WAZ65552 WKT65549:WKV65552 WUP65549:WUR65552 ID131085:IF131088 RZ131085:SB131088 ABV131085:ABX131088 ALR131085:ALT131088 AVN131085:AVP131088 BFJ131085:BFL131088 BPF131085:BPH131088 BZB131085:BZD131088 CIX131085:CIZ131088 CST131085:CSV131088 DCP131085:DCR131088 DML131085:DMN131088 DWH131085:DWJ131088 EGD131085:EGF131088 EPZ131085:EQB131088 EZV131085:EZX131088 FJR131085:FJT131088 FTN131085:FTP131088 GDJ131085:GDL131088 GNF131085:GNH131088 GXB131085:GXD131088 HGX131085:HGZ131088 HQT131085:HQV131088 IAP131085:IAR131088 IKL131085:IKN131088 IUH131085:IUJ131088 JED131085:JEF131088 JNZ131085:JOB131088 JXV131085:JXX131088 KHR131085:KHT131088 KRN131085:KRP131088 LBJ131085:LBL131088 LLF131085:LLH131088 LVB131085:LVD131088 MEX131085:MEZ131088 MOT131085:MOV131088 MYP131085:MYR131088 NIL131085:NIN131088 NSH131085:NSJ131088 OCD131085:OCF131088 OLZ131085:OMB131088 OVV131085:OVX131088 PFR131085:PFT131088 PPN131085:PPP131088 PZJ131085:PZL131088 QJF131085:QJH131088 QTB131085:QTD131088 RCX131085:RCZ131088 RMT131085:RMV131088 RWP131085:RWR131088 SGL131085:SGN131088 SQH131085:SQJ131088 TAD131085:TAF131088 TJZ131085:TKB131088 TTV131085:TTX131088 UDR131085:UDT131088 UNN131085:UNP131088 UXJ131085:UXL131088 VHF131085:VHH131088 VRB131085:VRD131088 WAX131085:WAZ131088 WKT131085:WKV131088 WUP131085:WUR131088 ID196621:IF196624 RZ196621:SB196624 ABV196621:ABX196624 ALR196621:ALT196624 AVN196621:AVP196624 BFJ196621:BFL196624 BPF196621:BPH196624 BZB196621:BZD196624 CIX196621:CIZ196624 CST196621:CSV196624 DCP196621:DCR196624 DML196621:DMN196624 DWH196621:DWJ196624 EGD196621:EGF196624 EPZ196621:EQB196624 EZV196621:EZX196624 FJR196621:FJT196624 FTN196621:FTP196624 GDJ196621:GDL196624 GNF196621:GNH196624 GXB196621:GXD196624 HGX196621:HGZ196624 HQT196621:HQV196624 IAP196621:IAR196624 IKL196621:IKN196624 IUH196621:IUJ196624 JED196621:JEF196624 JNZ196621:JOB196624 JXV196621:JXX196624 KHR196621:KHT196624 KRN196621:KRP196624 LBJ196621:LBL196624 LLF196621:LLH196624 LVB196621:LVD196624 MEX196621:MEZ196624 MOT196621:MOV196624 MYP196621:MYR196624 NIL196621:NIN196624 NSH196621:NSJ196624 OCD196621:OCF196624 OLZ196621:OMB196624 OVV196621:OVX196624 PFR196621:PFT196624 PPN196621:PPP196624 PZJ196621:PZL196624 QJF196621:QJH196624 QTB196621:QTD196624 RCX196621:RCZ196624 RMT196621:RMV196624 RWP196621:RWR196624 SGL196621:SGN196624 SQH196621:SQJ196624 TAD196621:TAF196624 TJZ196621:TKB196624 TTV196621:TTX196624 UDR196621:UDT196624 UNN196621:UNP196624 UXJ196621:UXL196624 VHF196621:VHH196624 VRB196621:VRD196624 WAX196621:WAZ196624 WKT196621:WKV196624 WUP196621:WUR196624 ID262157:IF262160 RZ262157:SB262160 ABV262157:ABX262160 ALR262157:ALT262160 AVN262157:AVP262160 BFJ262157:BFL262160 BPF262157:BPH262160 BZB262157:BZD262160 CIX262157:CIZ262160 CST262157:CSV262160 DCP262157:DCR262160 DML262157:DMN262160 DWH262157:DWJ262160 EGD262157:EGF262160 EPZ262157:EQB262160 EZV262157:EZX262160 FJR262157:FJT262160 FTN262157:FTP262160 GDJ262157:GDL262160 GNF262157:GNH262160 GXB262157:GXD262160 HGX262157:HGZ262160 HQT262157:HQV262160 IAP262157:IAR262160 IKL262157:IKN262160 IUH262157:IUJ262160 JED262157:JEF262160 JNZ262157:JOB262160 JXV262157:JXX262160 KHR262157:KHT262160 KRN262157:KRP262160 LBJ262157:LBL262160 LLF262157:LLH262160 LVB262157:LVD262160 MEX262157:MEZ262160 MOT262157:MOV262160 MYP262157:MYR262160 NIL262157:NIN262160 NSH262157:NSJ262160 OCD262157:OCF262160 OLZ262157:OMB262160 OVV262157:OVX262160 PFR262157:PFT262160 PPN262157:PPP262160 PZJ262157:PZL262160 QJF262157:QJH262160 QTB262157:QTD262160 RCX262157:RCZ262160 RMT262157:RMV262160 RWP262157:RWR262160 SGL262157:SGN262160 SQH262157:SQJ262160 TAD262157:TAF262160 TJZ262157:TKB262160 TTV262157:TTX262160 UDR262157:UDT262160 UNN262157:UNP262160 UXJ262157:UXL262160 VHF262157:VHH262160 VRB262157:VRD262160 WAX262157:WAZ262160 WKT262157:WKV262160 WUP262157:WUR262160 ID327693:IF327696 RZ327693:SB327696 ABV327693:ABX327696 ALR327693:ALT327696 AVN327693:AVP327696 BFJ327693:BFL327696 BPF327693:BPH327696 BZB327693:BZD327696 CIX327693:CIZ327696 CST327693:CSV327696 DCP327693:DCR327696 DML327693:DMN327696 DWH327693:DWJ327696 EGD327693:EGF327696 EPZ327693:EQB327696 EZV327693:EZX327696 FJR327693:FJT327696 FTN327693:FTP327696 GDJ327693:GDL327696 GNF327693:GNH327696 GXB327693:GXD327696 HGX327693:HGZ327696 HQT327693:HQV327696 IAP327693:IAR327696 IKL327693:IKN327696 IUH327693:IUJ327696 JED327693:JEF327696 JNZ327693:JOB327696 JXV327693:JXX327696 KHR327693:KHT327696 KRN327693:KRP327696 LBJ327693:LBL327696 LLF327693:LLH327696 LVB327693:LVD327696 MEX327693:MEZ327696 MOT327693:MOV327696 MYP327693:MYR327696 NIL327693:NIN327696 NSH327693:NSJ327696 OCD327693:OCF327696 OLZ327693:OMB327696 OVV327693:OVX327696 PFR327693:PFT327696 PPN327693:PPP327696 PZJ327693:PZL327696 QJF327693:QJH327696 QTB327693:QTD327696 RCX327693:RCZ327696 RMT327693:RMV327696 RWP327693:RWR327696 SGL327693:SGN327696 SQH327693:SQJ327696 TAD327693:TAF327696 TJZ327693:TKB327696 TTV327693:TTX327696 UDR327693:UDT327696 UNN327693:UNP327696 UXJ327693:UXL327696 VHF327693:VHH327696 VRB327693:VRD327696 WAX327693:WAZ327696 WKT327693:WKV327696 WUP327693:WUR327696 ID393229:IF393232 RZ393229:SB393232 ABV393229:ABX393232 ALR393229:ALT393232 AVN393229:AVP393232 BFJ393229:BFL393232 BPF393229:BPH393232 BZB393229:BZD393232 CIX393229:CIZ393232 CST393229:CSV393232 DCP393229:DCR393232 DML393229:DMN393232 DWH393229:DWJ393232 EGD393229:EGF393232 EPZ393229:EQB393232 EZV393229:EZX393232 FJR393229:FJT393232 FTN393229:FTP393232 GDJ393229:GDL393232 GNF393229:GNH393232 GXB393229:GXD393232 HGX393229:HGZ393232 HQT393229:HQV393232 IAP393229:IAR393232 IKL393229:IKN393232 IUH393229:IUJ393232 JED393229:JEF393232 JNZ393229:JOB393232 JXV393229:JXX393232 KHR393229:KHT393232 KRN393229:KRP393232 LBJ393229:LBL393232 LLF393229:LLH393232 LVB393229:LVD393232 MEX393229:MEZ393232 MOT393229:MOV393232 MYP393229:MYR393232 NIL393229:NIN393232 NSH393229:NSJ393232 OCD393229:OCF393232 OLZ393229:OMB393232 OVV393229:OVX393232 PFR393229:PFT393232 PPN393229:PPP393232 PZJ393229:PZL393232 QJF393229:QJH393232 QTB393229:QTD393232 RCX393229:RCZ393232 RMT393229:RMV393232 RWP393229:RWR393232 SGL393229:SGN393232 SQH393229:SQJ393232 TAD393229:TAF393232 TJZ393229:TKB393232 TTV393229:TTX393232 UDR393229:UDT393232 UNN393229:UNP393232 UXJ393229:UXL393232 VHF393229:VHH393232 VRB393229:VRD393232 WAX393229:WAZ393232 WKT393229:WKV393232 WUP393229:WUR393232 ID458765:IF458768 RZ458765:SB458768 ABV458765:ABX458768 ALR458765:ALT458768 AVN458765:AVP458768 BFJ458765:BFL458768 BPF458765:BPH458768 BZB458765:BZD458768 CIX458765:CIZ458768 CST458765:CSV458768 DCP458765:DCR458768 DML458765:DMN458768 DWH458765:DWJ458768 EGD458765:EGF458768 EPZ458765:EQB458768 EZV458765:EZX458768 FJR458765:FJT458768 FTN458765:FTP458768 GDJ458765:GDL458768 GNF458765:GNH458768 GXB458765:GXD458768 HGX458765:HGZ458768 HQT458765:HQV458768 IAP458765:IAR458768 IKL458765:IKN458768 IUH458765:IUJ458768 JED458765:JEF458768 JNZ458765:JOB458768 JXV458765:JXX458768 KHR458765:KHT458768 KRN458765:KRP458768 LBJ458765:LBL458768 LLF458765:LLH458768 LVB458765:LVD458768 MEX458765:MEZ458768 MOT458765:MOV458768 MYP458765:MYR458768 NIL458765:NIN458768 NSH458765:NSJ458768 OCD458765:OCF458768 OLZ458765:OMB458768 OVV458765:OVX458768 PFR458765:PFT458768 PPN458765:PPP458768 PZJ458765:PZL458768 QJF458765:QJH458768 QTB458765:QTD458768 RCX458765:RCZ458768 RMT458765:RMV458768 RWP458765:RWR458768 SGL458765:SGN458768 SQH458765:SQJ458768 TAD458765:TAF458768 TJZ458765:TKB458768 TTV458765:TTX458768 UDR458765:UDT458768 UNN458765:UNP458768 UXJ458765:UXL458768 VHF458765:VHH458768 VRB458765:VRD458768 WAX458765:WAZ458768 WKT458765:WKV458768 WUP458765:WUR458768 ID524301:IF524304 RZ524301:SB524304 ABV524301:ABX524304 ALR524301:ALT524304 AVN524301:AVP524304 BFJ524301:BFL524304 BPF524301:BPH524304 BZB524301:BZD524304 CIX524301:CIZ524304 CST524301:CSV524304 DCP524301:DCR524304 DML524301:DMN524304 DWH524301:DWJ524304 EGD524301:EGF524304 EPZ524301:EQB524304 EZV524301:EZX524304 FJR524301:FJT524304 FTN524301:FTP524304 GDJ524301:GDL524304 GNF524301:GNH524304 GXB524301:GXD524304 HGX524301:HGZ524304 HQT524301:HQV524304 IAP524301:IAR524304 IKL524301:IKN524304 IUH524301:IUJ524304 JED524301:JEF524304 JNZ524301:JOB524304 JXV524301:JXX524304 KHR524301:KHT524304 KRN524301:KRP524304 LBJ524301:LBL524304 LLF524301:LLH524304 LVB524301:LVD524304 MEX524301:MEZ524304 MOT524301:MOV524304 MYP524301:MYR524304 NIL524301:NIN524304 NSH524301:NSJ524304 OCD524301:OCF524304 OLZ524301:OMB524304 OVV524301:OVX524304 PFR524301:PFT524304 PPN524301:PPP524304 PZJ524301:PZL524304 QJF524301:QJH524304 QTB524301:QTD524304 RCX524301:RCZ524304 RMT524301:RMV524304 RWP524301:RWR524304 SGL524301:SGN524304 SQH524301:SQJ524304 TAD524301:TAF524304 TJZ524301:TKB524304 TTV524301:TTX524304 UDR524301:UDT524304 UNN524301:UNP524304 UXJ524301:UXL524304 VHF524301:VHH524304 VRB524301:VRD524304 WAX524301:WAZ524304 WKT524301:WKV524304 WUP524301:WUR524304 ID589837:IF589840 RZ589837:SB589840 ABV589837:ABX589840 ALR589837:ALT589840 AVN589837:AVP589840 BFJ589837:BFL589840 BPF589837:BPH589840 BZB589837:BZD589840 CIX589837:CIZ589840 CST589837:CSV589840 DCP589837:DCR589840 DML589837:DMN589840 DWH589837:DWJ589840 EGD589837:EGF589840 EPZ589837:EQB589840 EZV589837:EZX589840 FJR589837:FJT589840 FTN589837:FTP589840 GDJ589837:GDL589840 GNF589837:GNH589840 GXB589837:GXD589840 HGX589837:HGZ589840 HQT589837:HQV589840 IAP589837:IAR589840 IKL589837:IKN589840 IUH589837:IUJ589840 JED589837:JEF589840 JNZ589837:JOB589840 JXV589837:JXX589840 KHR589837:KHT589840 KRN589837:KRP589840 LBJ589837:LBL589840 LLF589837:LLH589840 LVB589837:LVD589840 MEX589837:MEZ589840 MOT589837:MOV589840 MYP589837:MYR589840 NIL589837:NIN589840 NSH589837:NSJ589840 OCD589837:OCF589840 OLZ589837:OMB589840 OVV589837:OVX589840 PFR589837:PFT589840 PPN589837:PPP589840 PZJ589837:PZL589840 QJF589837:QJH589840 QTB589837:QTD589840 RCX589837:RCZ589840 RMT589837:RMV589840 RWP589837:RWR589840 SGL589837:SGN589840 SQH589837:SQJ589840 TAD589837:TAF589840 TJZ589837:TKB589840 TTV589837:TTX589840 UDR589837:UDT589840 UNN589837:UNP589840 UXJ589837:UXL589840 VHF589837:VHH589840 VRB589837:VRD589840 WAX589837:WAZ589840 WKT589837:WKV589840 WUP589837:WUR589840 ID655373:IF655376 RZ655373:SB655376 ABV655373:ABX655376 ALR655373:ALT655376 AVN655373:AVP655376 BFJ655373:BFL655376 BPF655373:BPH655376 BZB655373:BZD655376 CIX655373:CIZ655376 CST655373:CSV655376 DCP655373:DCR655376 DML655373:DMN655376 DWH655373:DWJ655376 EGD655373:EGF655376 EPZ655373:EQB655376 EZV655373:EZX655376 FJR655373:FJT655376 FTN655373:FTP655376 GDJ655373:GDL655376 GNF655373:GNH655376 GXB655373:GXD655376 HGX655373:HGZ655376 HQT655373:HQV655376 IAP655373:IAR655376 IKL655373:IKN655376 IUH655373:IUJ655376 JED655373:JEF655376 JNZ655373:JOB655376 JXV655373:JXX655376 KHR655373:KHT655376 KRN655373:KRP655376 LBJ655373:LBL655376 LLF655373:LLH655376 LVB655373:LVD655376 MEX655373:MEZ655376 MOT655373:MOV655376 MYP655373:MYR655376 NIL655373:NIN655376 NSH655373:NSJ655376 OCD655373:OCF655376 OLZ655373:OMB655376 OVV655373:OVX655376 PFR655373:PFT655376 PPN655373:PPP655376 PZJ655373:PZL655376 QJF655373:QJH655376 QTB655373:QTD655376 RCX655373:RCZ655376 RMT655373:RMV655376 RWP655373:RWR655376 SGL655373:SGN655376 SQH655373:SQJ655376 TAD655373:TAF655376 TJZ655373:TKB655376 TTV655373:TTX655376 UDR655373:UDT655376 UNN655373:UNP655376 UXJ655373:UXL655376 VHF655373:VHH655376 VRB655373:VRD655376 WAX655373:WAZ655376 WKT655373:WKV655376 WUP655373:WUR655376 ID720909:IF720912 RZ720909:SB720912 ABV720909:ABX720912 ALR720909:ALT720912 AVN720909:AVP720912 BFJ720909:BFL720912 BPF720909:BPH720912 BZB720909:BZD720912 CIX720909:CIZ720912 CST720909:CSV720912 DCP720909:DCR720912 DML720909:DMN720912 DWH720909:DWJ720912 EGD720909:EGF720912 EPZ720909:EQB720912 EZV720909:EZX720912 FJR720909:FJT720912 FTN720909:FTP720912 GDJ720909:GDL720912 GNF720909:GNH720912 GXB720909:GXD720912 HGX720909:HGZ720912 HQT720909:HQV720912 IAP720909:IAR720912 IKL720909:IKN720912 IUH720909:IUJ720912 JED720909:JEF720912 JNZ720909:JOB720912 JXV720909:JXX720912 KHR720909:KHT720912 KRN720909:KRP720912 LBJ720909:LBL720912 LLF720909:LLH720912 LVB720909:LVD720912 MEX720909:MEZ720912 MOT720909:MOV720912 MYP720909:MYR720912 NIL720909:NIN720912 NSH720909:NSJ720912 OCD720909:OCF720912 OLZ720909:OMB720912 OVV720909:OVX720912 PFR720909:PFT720912 PPN720909:PPP720912 PZJ720909:PZL720912 QJF720909:QJH720912 QTB720909:QTD720912 RCX720909:RCZ720912 RMT720909:RMV720912 RWP720909:RWR720912 SGL720909:SGN720912 SQH720909:SQJ720912 TAD720909:TAF720912 TJZ720909:TKB720912 TTV720909:TTX720912 UDR720909:UDT720912 UNN720909:UNP720912 UXJ720909:UXL720912 VHF720909:VHH720912 VRB720909:VRD720912 WAX720909:WAZ720912 WKT720909:WKV720912 WUP720909:WUR720912 ID786445:IF786448 RZ786445:SB786448 ABV786445:ABX786448 ALR786445:ALT786448 AVN786445:AVP786448 BFJ786445:BFL786448 BPF786445:BPH786448 BZB786445:BZD786448 CIX786445:CIZ786448 CST786445:CSV786448 DCP786445:DCR786448 DML786445:DMN786448 DWH786445:DWJ786448 EGD786445:EGF786448 EPZ786445:EQB786448 EZV786445:EZX786448 FJR786445:FJT786448 FTN786445:FTP786448 GDJ786445:GDL786448 GNF786445:GNH786448 GXB786445:GXD786448 HGX786445:HGZ786448 HQT786445:HQV786448 IAP786445:IAR786448 IKL786445:IKN786448 IUH786445:IUJ786448 JED786445:JEF786448 JNZ786445:JOB786448 JXV786445:JXX786448 KHR786445:KHT786448 KRN786445:KRP786448 LBJ786445:LBL786448 LLF786445:LLH786448 LVB786445:LVD786448 MEX786445:MEZ786448 MOT786445:MOV786448 MYP786445:MYR786448 NIL786445:NIN786448 NSH786445:NSJ786448 OCD786445:OCF786448 OLZ786445:OMB786448 OVV786445:OVX786448 PFR786445:PFT786448 PPN786445:PPP786448 PZJ786445:PZL786448 QJF786445:QJH786448 QTB786445:QTD786448 RCX786445:RCZ786448 RMT786445:RMV786448 RWP786445:RWR786448 SGL786445:SGN786448 SQH786445:SQJ786448 TAD786445:TAF786448 TJZ786445:TKB786448 TTV786445:TTX786448 UDR786445:UDT786448 UNN786445:UNP786448 UXJ786445:UXL786448 VHF786445:VHH786448 VRB786445:VRD786448 WAX786445:WAZ786448 WKT786445:WKV786448 WUP786445:WUR786448 ID851981:IF851984 RZ851981:SB851984 ABV851981:ABX851984 ALR851981:ALT851984 AVN851981:AVP851984 BFJ851981:BFL851984 BPF851981:BPH851984 BZB851981:BZD851984 CIX851981:CIZ851984 CST851981:CSV851984 DCP851981:DCR851984 DML851981:DMN851984 DWH851981:DWJ851984 EGD851981:EGF851984 EPZ851981:EQB851984 EZV851981:EZX851984 FJR851981:FJT851984 FTN851981:FTP851984 GDJ851981:GDL851984 GNF851981:GNH851984 GXB851981:GXD851984 HGX851981:HGZ851984 HQT851981:HQV851984 IAP851981:IAR851984 IKL851981:IKN851984 IUH851981:IUJ851984 JED851981:JEF851984 JNZ851981:JOB851984 JXV851981:JXX851984 KHR851981:KHT851984 KRN851981:KRP851984 LBJ851981:LBL851984 LLF851981:LLH851984 LVB851981:LVD851984 MEX851981:MEZ851984 MOT851981:MOV851984 MYP851981:MYR851984 NIL851981:NIN851984 NSH851981:NSJ851984 OCD851981:OCF851984 OLZ851981:OMB851984 OVV851981:OVX851984 PFR851981:PFT851984 PPN851981:PPP851984 PZJ851981:PZL851984 QJF851981:QJH851984 QTB851981:QTD851984 RCX851981:RCZ851984 RMT851981:RMV851984 RWP851981:RWR851984 SGL851981:SGN851984 SQH851981:SQJ851984 TAD851981:TAF851984 TJZ851981:TKB851984 TTV851981:TTX851984 UDR851981:UDT851984 UNN851981:UNP851984 UXJ851981:UXL851984 VHF851981:VHH851984 VRB851981:VRD851984 WAX851981:WAZ851984 WKT851981:WKV851984 WUP851981:WUR851984 ID917517:IF917520 RZ917517:SB917520 ABV917517:ABX917520 ALR917517:ALT917520 AVN917517:AVP917520 BFJ917517:BFL917520 BPF917517:BPH917520 BZB917517:BZD917520 CIX917517:CIZ917520 CST917517:CSV917520 DCP917517:DCR917520 DML917517:DMN917520 DWH917517:DWJ917520 EGD917517:EGF917520 EPZ917517:EQB917520 EZV917517:EZX917520 FJR917517:FJT917520 FTN917517:FTP917520 GDJ917517:GDL917520 GNF917517:GNH917520 GXB917517:GXD917520 HGX917517:HGZ917520 HQT917517:HQV917520 IAP917517:IAR917520 IKL917517:IKN917520 IUH917517:IUJ917520 JED917517:JEF917520 JNZ917517:JOB917520 JXV917517:JXX917520 KHR917517:KHT917520 KRN917517:KRP917520 LBJ917517:LBL917520 LLF917517:LLH917520 LVB917517:LVD917520 MEX917517:MEZ917520 MOT917517:MOV917520 MYP917517:MYR917520 NIL917517:NIN917520 NSH917517:NSJ917520 OCD917517:OCF917520 OLZ917517:OMB917520 OVV917517:OVX917520 PFR917517:PFT917520 PPN917517:PPP917520 PZJ917517:PZL917520 QJF917517:QJH917520 QTB917517:QTD917520 RCX917517:RCZ917520 RMT917517:RMV917520 RWP917517:RWR917520 SGL917517:SGN917520 SQH917517:SQJ917520 TAD917517:TAF917520 TJZ917517:TKB917520 TTV917517:TTX917520 UDR917517:UDT917520 UNN917517:UNP917520 UXJ917517:UXL917520 VHF917517:VHH917520 VRB917517:VRD917520 WAX917517:WAZ917520 WKT917517:WKV917520 WUP917517:WUR917520 ID983053:IF983056 RZ983053:SB983056 ABV983053:ABX983056 ALR983053:ALT983056 AVN983053:AVP983056 BFJ983053:BFL983056 BPF983053:BPH983056 BZB983053:BZD983056 CIX983053:CIZ983056 CST983053:CSV983056 DCP983053:DCR983056 DML983053:DMN983056 DWH983053:DWJ983056 EGD983053:EGF983056 EPZ983053:EQB983056 EZV983053:EZX983056 FJR983053:FJT983056 FTN983053:FTP983056 GDJ983053:GDL983056 GNF983053:GNH983056 GXB983053:GXD983056 HGX983053:HGZ983056 HQT983053:HQV983056 IAP983053:IAR983056 IKL983053:IKN983056 IUH983053:IUJ983056 JED983053:JEF983056 JNZ983053:JOB983056 JXV983053:JXX983056 KHR983053:KHT983056 KRN983053:KRP983056 LBJ983053:LBL983056 LLF983053:LLH983056 LVB983053:LVD983056 MEX983053:MEZ983056 MOT983053:MOV983056 MYP983053:MYR983056 NIL983053:NIN983056 NSH983053:NSJ983056 OCD983053:OCF983056 OLZ983053:OMB983056 OVV983053:OVX983056 PFR983053:PFT983056 PPN983053:PPP983056 PZJ983053:PZL983056 QJF983053:QJH983056 QTB983053:QTD983056 RCX983053:RCZ983056 RMT983053:RMV983056 RWP983053:RWR983056 SGL983053:SGN983056 SQH983053:SQJ983056 TAD983053:TAF983056 TJZ983053:TKB983056 TTV983053:TTX983056 UDR983053:UDT983056 UNN983053:UNP983056 UXJ983053:UXL983056 VHF983053:VHH983056 VRB983053:VRD983056 WAX983053:WAZ983056 WKT983053:WKV983056 WUP983053:WUR983056 C9:F12 C14:F14 C16:F19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2018-09-05T04:18:14Z</cp:lastPrinted>
  <dcterms:created xsi:type="dcterms:W3CDTF">2015-02-02T11:45:14Z</dcterms:created>
  <dcterms:modified xsi:type="dcterms:W3CDTF">2024-02-28T05:28:22Z</dcterms:modified>
</cp:coreProperties>
</file>